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Hárok1" sheetId="1" r:id="rId1"/>
    <sheet name="Hárok2" sheetId="2" r:id="rId2"/>
    <sheet name="Hárok3" sheetId="3" r:id="rId3"/>
  </sheets>
  <definedNames>
    <definedName name="vybrani_podrobnejsie_2017_03_03__1" localSheetId="0">'Hárok1'!$A$1:$G$20</definedName>
  </definedNames>
  <calcPr calcId="145621"/>
</workbook>
</file>

<file path=xl/connections.xml><?xml version="1.0" encoding="utf-8"?>
<connections xmlns="http://schemas.openxmlformats.org/spreadsheetml/2006/main">
  <connection xmlns="http://schemas.openxmlformats.org/spreadsheetml/2006/main" id="1" name="vybrani_podrobnejsie_2017_03_03 (1)" type="6" refreshedVersion="4" background="1" saveData="1">
    <textPr codePage="65001" sourceFile="C:\Users\ondrej.gallo\Desktop\vybrani_podrobnejsie_2017_03_03 (1).csv" decimal="," thousands=" ">
      <textFields count="13">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<sst xmlns="http://schemas.openxmlformats.org/spreadsheetml/2006/main" count="46" uniqueCount="42">
  <si>
    <t>Č. zmluvy</t>
  </si>
  <si>
    <t>Meno žiadateľa</t>
  </si>
  <si>
    <t>Názov projektu</t>
  </si>
  <si>
    <t>Schv. suma</t>
  </si>
  <si>
    <t>Sídlo - mesto</t>
  </si>
  <si>
    <t>Stručné zhrnutie</t>
  </si>
  <si>
    <t>FPTS17_01</t>
  </si>
  <si>
    <t>Združenie občanov miest a obcí Slovenska</t>
  </si>
  <si>
    <t>Transparentná samospráva</t>
  </si>
  <si>
    <t>Vinodol</t>
  </si>
  <si>
    <t xml:space="preserve">Aktívni občania a poslanci obcí trpia deficitom vedomostí o fungovaní samosprávy, obce sú často v rukách jedného človeka - starostu, neuplatňujú sa základné demokratické pravidlá a nedodržiavajú zákony, výsledkom čoho je dezilúzia z právneho štátu a demokratického zriadenia. Cieľom projektu je zlepšiť odbornosť ľudí pracujúcich v obecnej samospráve, zosieťovať ich a vytvoriť systém spolupráce, analyzovať stav transparentnosti riadenia obcí a navrhnúť riešenia na zlepšenie verejného života. Čiastkové kroky projektu: 1. Vzdelávanie formou školenia. 2 . Sieťovanie formou osobného kontaktu, tzv. tour po Slovensku. 3. Prieskum a analýza s konkrétnym výstupom. </t>
  </si>
  <si>
    <t>FPTS17_02</t>
  </si>
  <si>
    <t>Inštitút pre ekonomické a sociálne reformy, INEKO</t>
  </si>
  <si>
    <t>Otvorene o doprave - odkrývanie prejavov a následkov únosu štátu</t>
  </si>
  <si>
    <t>Bratislava</t>
  </si>
  <si>
    <t xml:space="preserve">Projekt rozšíri aktivity INEKO na obmedzenie klamlivej propagandy, vyváženejšie informovanie o dopravných problémoch a možnostiach riešenia o 1) otvorenie dôležitých dát, 2) fact-checking tvrdení politikov, 3) intenzívnejšie vzdelávanie lídrov (najmä novinárov a poslancov) cez workshopy a konzultácie, a to aj v regiónoch. Sťaží tak oligarchom a ich politikom krytie zlého rozdeľovania zdrojov v doprave a ich míňania na predražené megaprojekty. Bude tiež informačne vyvažovať politikmi avizovaný tlak na uvoľnenie dlhovej brzdy, kde sa v roku 2017 pod zámienkou podpory rozvoja regiónov hrá o znásobenie financií na diaľničné projekty. Namiesto ich zefektívnenia a nekorupčného obstarávania.  </t>
  </si>
  <si>
    <t>FPTS17_03</t>
  </si>
  <si>
    <t>Slovensko.Digital</t>
  </si>
  <si>
    <t>Transparentné informovanie o projektoch a aktéroch informatizácie spoločnosti (metodika Red Flags)</t>
  </si>
  <si>
    <t xml:space="preserve">Cieľom projektu “Red Flags” je rozšíriť povedomie o hlavných problematických aspektoch štátnych IT projektov, smerom k IT komunite a zároveň smerom k širokej verejnosti. Chceme tak dosiahnuť zlepšenie a jednoduchšiu viditeľnosť hodnotenia kvality štátnych IT projektov. V rámci projektu bude vytvorený univerzálny model pre kritické hodnotenie štátnych IT projektov, ktorý bude voľne k dispozícii na našej komunikačnej platforme a webovej stránke pre IT komunitu, ale aj širšiu verejnosť. </t>
  </si>
  <si>
    <t>FPTS17_04</t>
  </si>
  <si>
    <t>VIA IURIS</t>
  </si>
  <si>
    <t>Sudcovia ako základ kvalitnej justície</t>
  </si>
  <si>
    <t>Banská Bystrica</t>
  </si>
  <si>
    <t xml:space="preserve">Predkladaný projekt si dáva za cieľ skvalitniť systém výberu sudcov, prispieť k dobrému obsadeniu Súdnej rady SR a Ústavného súdu SR, ktoré čakajú v nasledujúcom období veľké personálne zmeny. Podporu z Fondu pre transparentné Slovensko použijeme na pokrytie časti priamych nákladov týchto aktivít a najmä na pokrytie nevyhnutných organizačných a prevádzkových nákladov. Veríme, že projekt prispeje k lepšej vymožiteľnosti práva, väčšej právnej istote a k funkčnosti justície v širšom slova zmysle, ktoré sú podľa podnikateľského sektora dlhodobo identifikované ako výrazné prekážky podnikania na Slovensku. </t>
  </si>
  <si>
    <t>FPTS17_05</t>
  </si>
  <si>
    <t>Transparency International Slovensko</t>
  </si>
  <si>
    <t>Kvalitnou štátnou správou proti korupcii a klientelizmu</t>
  </si>
  <si>
    <t>Hlavným cieľom projektu je podporiť odolnosť, sebavedomie a akcieschopnosť štátnych úradníkov zoči-voči korupcii. Vychádzame z ich kľúčovej roli pri vybavovaní korupcie v rámci systému štátnej správy. Hlavný nástrojom je zriadenie záchrannej siete pre whistleblowerov ako garancie pre normálne pokračovanie ich života (zamestnanie, právna, mediálna a "morálna" podpora), hotline pre úradníkov, vytvorenie neformálneho vzdelávacieho a socializačného priestoru ako podpory tvorby úradníckej "peer group". Zároveň chceme v rámci projektu pokračovať v investigatíve podozrivých praktík v rámci slovenského predsedníctva v EÚ a ďalších podnetov, ktoré sme v priebehu kauzy Evka dostali od úradníkov.</t>
  </si>
  <si>
    <t>FPTS17_06</t>
  </si>
  <si>
    <t>Aliancia Fair-play</t>
  </si>
  <si>
    <t>Funkčný a kontrolovaný štát</t>
  </si>
  <si>
    <t>Vnímame 2 oblasti kľúčové pre oslabovanie State Capture, ktorým sa plánujeme venovať: Vytváranie tlaku na kontrolné úrady/inštitúcie a komunikáciu na širokú verejnosť. Nefunkčnosť inštitúcií je dôležitým faktorom na ovládnutie štátu. Často pritom stačí, aby úrady nekonali alebo konali pomaly. Ich nefunkčnosť je vnímaná ako symbol zlyhania štátu a tvorí zdroj frustrácií, že v demokracii nejde zabezpečiť spravodlivosť. Slabšia schopnosť protikorupčných organizácií zrozumiteľne komunikovať zložité témy mimo sympatizantov oslabuje dôveru v právny štát. Aktivitami sa snažíme „zabrať“ proti nefunkčnosti orgánov, zlepšiť legislatívu a komunikovať tak, aby dôvera vo funkčný štát opäť zosilnela.</t>
  </si>
  <si>
    <t>FPTS17_07</t>
  </si>
  <si>
    <t>OZ Proti korupcii</t>
  </si>
  <si>
    <t>Verejné zdroje v malých samosprávach</t>
  </si>
  <si>
    <t>ŽILINA</t>
  </si>
  <si>
    <t>OZ Proti korupcii sa venuje odhaľovaniu a analýze tém v oblasti zneužívania verejných zdrojov, korupcie a klientelizmu. Ide predovšetkým o regionálne kauzy i s dopadom na celé Slovensko. Združenie je momentálne jedinou funkčnou regionálnou organizáciou, ktorá sa v takejto miere venuje watch-dogovej a preventívnej činnosti. Projektom máme záujem personálne vykryť investigatívnu činnosť v oblasti kontroly verejných zdrojov a tým prispieť k tlaku na transparentnosť správy verejných vecí, plus vykryť verejné diskusie zamerané na zviditeľovanie témy boja proti korupcii. Posilnením činnosti prispejeme k vyššej miere kontroly moci, z čoho bude profitovať nielen žilinský región ale i celé Slovensko.</t>
  </si>
  <si>
    <t>FPTS17_08</t>
  </si>
  <si>
    <t>Inštitút pre dobre spravovanú spoločnosť</t>
  </si>
  <si>
    <t>Transparentné a efektívne nakladanie so štátnymi nehnuteľnosťami</t>
  </si>
  <si>
    <t xml:space="preserve">Štát spravuje nehnuteľnosti za stovky milióny eur, no o tom ako efektívne to robí vieme veľmi málo. Z čiastkových analýz je zrejmé, že existujúce kapacity nie sú dostatočne využívané a napriek tomu sa prenajímajú ďalšie priestory. Média navyše upozornili na prepojenie prenajímateľov na vládne strany. Predpokladáme, že sa štát nielenže nespráva ako dobrý hospodár, ale vytvára netransparentné prostredie, ktoré môže byť ľahko zneužité. Vypracujeme analýzu nehnuteľností vo vlastníctve štátu a prenájmu nehnuteľností od tretích strán. Okrem spustenia verejnej diskusie a načrtnutia možností na zlepšenie sa tým pokúsime znížiť existujúcu informačnú asymetriu a zvýšiť tým verejnú kontrolu.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</si>
</sst>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
    <font>
      <sz val="11"/>
      <color theme="1"/>
      <name val="Calibri"/>
      <family val="2"/>
      <scheme val="minor"/>
    </font>
    <font>
      <sz val="10"/>
      <name val="Arial"/>
      <family val="2"/>
    </font>
    <font>
      <b/>
      <sz val="11"/>
      <color theme="1"/>
      <name val="Calibri"/>
      <family val="2"/>
      <scheme val="minor"/>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0" fillId="0" borderId="0" xfId="0" applyAlignment="1">
      <alignment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164" fontId="2" fillId="0" borderId="1" xfId="0" applyNumberFormat="1" applyFont="1" applyBorder="1" applyAlignment="1">
      <alignment horizontal="center" vertical="center" wrapText="1"/>
    </xf>
    <xf numFmtId="164" fontId="0" fillId="0" borderId="0" xfId="0" applyNumberForma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vybrani_podrobnejsie_2017_03_03 (1)" connectionId="1" autoFormatId="16" applyNumberFormats="0" applyBorderFormats="0" applyFontFormats="1" applyPatternFormats="1" applyAlignmentFormats="0" applyWidthHeightFormats="0"/>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queryTable" Target="../queryTables/queryTable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zoomScale="70" zoomScaleNormal="70" workbookViewId="0" topLeftCell="A1">
      <selection activeCell="F2" sqref="F2"/>
    </sheetView>
  </sheetViews>
  <sheetFormatPr defaultColWidth="9.140625" defaultRowHeight="15"/>
  <cols>
    <col min="1" max="1" width="10.7109375" style="1" customWidth="1"/>
    <col min="2" max="2" width="26.00390625" style="1" customWidth="1"/>
    <col min="3" max="3" width="49.140625" style="1" customWidth="1"/>
    <col min="4" max="4" width="12.421875" style="5" customWidth="1"/>
    <col min="5" max="5" width="16.421875" style="1" customWidth="1"/>
    <col min="6" max="6" width="95.421875" style="1" customWidth="1"/>
    <col min="7" max="16384" width="9.140625" style="1" customWidth="1"/>
  </cols>
  <sheetData>
    <row r="1" spans="1:6" ht="15">
      <c r="A1" s="2" t="s">
        <v>0</v>
      </c>
      <c r="B1" s="2" t="s">
        <v>1</v>
      </c>
      <c r="C1" s="2" t="s">
        <v>2</v>
      </c>
      <c r="D1" s="3" t="s">
        <v>3</v>
      </c>
      <c r="E1" s="2" t="s">
        <v>4</v>
      </c>
      <c r="F1" s="2" t="s">
        <v>5</v>
      </c>
    </row>
    <row r="2" spans="1:6" ht="105">
      <c r="A2" s="2" t="s">
        <v>6</v>
      </c>
      <c r="B2" s="2" t="s">
        <v>7</v>
      </c>
      <c r="C2" s="2" t="s">
        <v>8</v>
      </c>
      <c r="D2" s="3">
        <v>10220</v>
      </c>
      <c r="E2" s="2" t="s">
        <v>9</v>
      </c>
      <c r="F2" s="2" t="s">
        <v>10</v>
      </c>
    </row>
    <row r="3" spans="1:6" ht="105">
      <c r="A3" s="2" t="s">
        <v>11</v>
      </c>
      <c r="B3" s="2" t="s">
        <v>12</v>
      </c>
      <c r="C3" s="2" t="s">
        <v>13</v>
      </c>
      <c r="D3" s="3">
        <v>22114</v>
      </c>
      <c r="E3" s="2" t="s">
        <v>14</v>
      </c>
      <c r="F3" s="2" t="s">
        <v>15</v>
      </c>
    </row>
    <row r="4" spans="1:6" ht="75">
      <c r="A4" s="2" t="s">
        <v>16</v>
      </c>
      <c r="B4" s="2" t="s">
        <v>17</v>
      </c>
      <c r="C4" s="2" t="s">
        <v>18</v>
      </c>
      <c r="D4" s="3">
        <v>30000</v>
      </c>
      <c r="E4" s="2" t="s">
        <v>14</v>
      </c>
      <c r="F4" s="2" t="s">
        <v>19</v>
      </c>
    </row>
    <row r="5" spans="1:6" ht="105">
      <c r="A5" s="2" t="s">
        <v>20</v>
      </c>
      <c r="B5" s="2" t="s">
        <v>21</v>
      </c>
      <c r="C5" s="2" t="s">
        <v>22</v>
      </c>
      <c r="D5" s="3">
        <v>20000</v>
      </c>
      <c r="E5" s="2" t="s">
        <v>23</v>
      </c>
      <c r="F5" s="2" t="s">
        <v>24</v>
      </c>
    </row>
    <row r="6" spans="1:6" ht="120">
      <c r="A6" s="2" t="s">
        <v>25</v>
      </c>
      <c r="B6" s="2" t="s">
        <v>26</v>
      </c>
      <c r="C6" s="2" t="s">
        <v>27</v>
      </c>
      <c r="D6" s="3">
        <v>17000</v>
      </c>
      <c r="E6" s="2" t="s">
        <v>14</v>
      </c>
      <c r="F6" s="2" t="s">
        <v>28</v>
      </c>
    </row>
    <row r="7" spans="1:6" ht="105">
      <c r="A7" s="2" t="s">
        <v>29</v>
      </c>
      <c r="B7" s="2" t="s">
        <v>30</v>
      </c>
      <c r="C7" s="2" t="s">
        <v>31</v>
      </c>
      <c r="D7" s="3">
        <v>15000</v>
      </c>
      <c r="E7" s="2" t="s">
        <v>14</v>
      </c>
      <c r="F7" s="2" t="s">
        <v>32</v>
      </c>
    </row>
    <row r="8" spans="1:6" ht="120">
      <c r="A8" s="2" t="s">
        <v>33</v>
      </c>
      <c r="B8" s="2" t="s">
        <v>34</v>
      </c>
      <c r="C8" s="2" t="s">
        <v>35</v>
      </c>
      <c r="D8" s="3">
        <v>10500</v>
      </c>
      <c r="E8" s="2" t="s">
        <v>36</v>
      </c>
      <c r="F8" s="2" t="s">
        <v>37</v>
      </c>
    </row>
    <row r="9" spans="1:6" ht="105">
      <c r="A9" s="2" t="s">
        <v>38</v>
      </c>
      <c r="B9" s="2" t="s">
        <v>39</v>
      </c>
      <c r="C9" s="2" t="s">
        <v>40</v>
      </c>
      <c r="D9" s="3">
        <v>15200</v>
      </c>
      <c r="E9" s="2" t="s">
        <v>14</v>
      </c>
      <c r="F9" s="2" t="s">
        <v>41</v>
      </c>
    </row>
    <row r="10" ht="15">
      <c r="D10" s="4">
        <f>SUM(D2:D9)</f>
        <v>140034</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2017-03-06T10:27:11Z</dcterms:modified>
  <cp:category/>
  <cp:version/>
  <cp:contentType/>
  <cp:contentStatus/>
</cp:coreProperties>
</file>