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65380" windowWidth="15480" windowHeight="11640" tabRatio="286" activeTab="0"/>
  </bookViews>
  <sheets>
    <sheet name="formulár" sheetId="1" r:id="rId1"/>
    <sheet name="kody" sheetId="2" state="hidden" r:id="rId2"/>
    <sheet name="data" sheetId="3" state="hidden" r:id="rId3"/>
    <sheet name="." sheetId="4" r:id="rId4"/>
  </sheets>
  <definedNames/>
  <calcPr fullCalcOnLoad="1"/>
</workbook>
</file>

<file path=xl/sharedStrings.xml><?xml version="1.0" encoding="utf-8"?>
<sst xmlns="http://schemas.openxmlformats.org/spreadsheetml/2006/main" count="121" uniqueCount="115">
  <si>
    <t>Ulica:</t>
  </si>
  <si>
    <t>PSČ:</t>
  </si>
  <si>
    <t>Mesto:</t>
  </si>
  <si>
    <t>Telefónne číslo:</t>
  </si>
  <si>
    <t xml:space="preserve">1. Názov organizácie: </t>
  </si>
  <si>
    <t>2. Adresa organizácie</t>
  </si>
  <si>
    <t>3. Právna forma žiadateľa:</t>
  </si>
  <si>
    <t>nadácia</t>
  </si>
  <si>
    <t>4. IČO:</t>
  </si>
  <si>
    <t>občianske združenie</t>
  </si>
  <si>
    <t>neinvestičný fond</t>
  </si>
  <si>
    <t>nezisková organizácia poskytujúca všeobecne prospešné služby</t>
  </si>
  <si>
    <t>právna forma</t>
  </si>
  <si>
    <t>číslo</t>
  </si>
  <si>
    <t xml:space="preserve">názov </t>
  </si>
  <si>
    <t>ulica</t>
  </si>
  <si>
    <t>psč</t>
  </si>
  <si>
    <t>mesto</t>
  </si>
  <si>
    <t>telefón</t>
  </si>
  <si>
    <t>email</t>
  </si>
  <si>
    <t>web</t>
  </si>
  <si>
    <t>ičo</t>
  </si>
  <si>
    <t>kontaktná osoba</t>
  </si>
  <si>
    <t>geografická oblasť pôsobenia</t>
  </si>
  <si>
    <t>stredné Slovensko</t>
  </si>
  <si>
    <t>východné Slovensko</t>
  </si>
  <si>
    <t>svet</t>
  </si>
  <si>
    <t>západné Slovensko</t>
  </si>
  <si>
    <t>8.1</t>
  </si>
  <si>
    <t>8.2</t>
  </si>
  <si>
    <t>8.3</t>
  </si>
  <si>
    <t>8.4</t>
  </si>
  <si>
    <t>8.5</t>
  </si>
  <si>
    <t>(max. prosím 500 znakov aj s medzerami)</t>
  </si>
  <si>
    <t xml:space="preserve">celé Slovensko </t>
  </si>
  <si>
    <t>5. Meno a priezvisko štatutára:</t>
  </si>
  <si>
    <t>škola s právnou subjektivitou</t>
  </si>
  <si>
    <t>počet požadovaných PC</t>
  </si>
  <si>
    <t>E-mail:</t>
  </si>
  <si>
    <t>E-mail :</t>
  </si>
  <si>
    <t>Dátum:</t>
  </si>
  <si>
    <t>štatutár</t>
  </si>
  <si>
    <t>email štat</t>
  </si>
  <si>
    <t>email kont.os.</t>
  </si>
  <si>
    <t>tel kont.os.</t>
  </si>
  <si>
    <t>popis org.</t>
  </si>
  <si>
    <t>počet PC</t>
  </si>
  <si>
    <t>prevzatie</t>
  </si>
  <si>
    <t>reklam</t>
  </si>
  <si>
    <t>export</t>
  </si>
  <si>
    <t>pravdivosť</t>
  </si>
  <si>
    <t>západ</t>
  </si>
  <si>
    <t>stred</t>
  </si>
  <si>
    <t>východ</t>
  </si>
  <si>
    <t>Slovensko</t>
  </si>
  <si>
    <t>pr. forma</t>
  </si>
  <si>
    <t>počet požadovaných tlačiarní</t>
  </si>
  <si>
    <t>počet požadovaných laptopov</t>
  </si>
  <si>
    <t>počet LT</t>
  </si>
  <si>
    <t>počet tlač.</t>
  </si>
  <si>
    <t>mobil</t>
  </si>
  <si>
    <t>počet ludi využitie</t>
  </si>
  <si>
    <t>účel</t>
  </si>
  <si>
    <t>7. Činnosti organizácie, týkajúce sa služieb pre autistov</t>
  </si>
  <si>
    <t>Súhlasíme s podmienkami programu a záväzkami žiadateľa uvedenými vo Výzve k predkladaniu žiadosti zverejnenej na www.darca.sk.</t>
  </si>
  <si>
    <t>V prípade schválenia žiadosti súhlasíme, že v dohodnutom čase si darovanú IT techniku prevezmeme a na vlastné náklady odvezieme.</t>
  </si>
  <si>
    <t>web:</t>
  </si>
  <si>
    <t>6. Meno kontaktnej osoby, zodpovednej za projekt:</t>
  </si>
  <si>
    <t>Prosím, všetky údaje vpíšte do tohto formulára, nepoužívajte iné prílohy mimo požadovaných. 
Dodržte maximálny počet znakov.</t>
  </si>
  <si>
    <r>
      <t xml:space="preserve">Číslo žiadosti </t>
    </r>
    <r>
      <rPr>
        <sz val="10"/>
        <color indexed="8"/>
        <rFont val="Verdana"/>
        <family val="2"/>
      </rPr>
      <t>(vypĺňa Nadácia Pontis):</t>
    </r>
  </si>
  <si>
    <t>Nadačný fond Lenovo
 v Nadácii Pontis</t>
  </si>
  <si>
    <t>14. Záverečné vyhlásenia žiadateľa:</t>
  </si>
  <si>
    <t>banskobystrický kraj</t>
  </si>
  <si>
    <t>bratislavský kraj</t>
  </si>
  <si>
    <t>košický kraj</t>
  </si>
  <si>
    <t>nitriansky kraj</t>
  </si>
  <si>
    <t>trenčiansky kraj</t>
  </si>
  <si>
    <t>žilinský kraj</t>
  </si>
  <si>
    <t>8. Vyberte kraj, v ktorom pôsobíte:</t>
  </si>
  <si>
    <t>Číslo žiadosti</t>
  </si>
  <si>
    <t>Ulica</t>
  </si>
  <si>
    <t>PSČ</t>
  </si>
  <si>
    <t>Mesto</t>
  </si>
  <si>
    <t>Tel. č.</t>
  </si>
  <si>
    <t>Email</t>
  </si>
  <si>
    <t>Názov org.</t>
  </si>
  <si>
    <t>Právna forma</t>
  </si>
  <si>
    <t>IČO</t>
  </si>
  <si>
    <t>Meno štatutára</t>
  </si>
  <si>
    <t>Kontakt. osoba</t>
  </si>
  <si>
    <t>Tel.č.</t>
  </si>
  <si>
    <t>Činnosť org.</t>
  </si>
  <si>
    <t>Kraj</t>
  </si>
  <si>
    <t>Počet TBL</t>
  </si>
  <si>
    <t>Počet TTT</t>
  </si>
  <si>
    <t>Počet ABCD</t>
  </si>
  <si>
    <t>Dátum</t>
  </si>
  <si>
    <t xml:space="preserve">Mobilné číslo: </t>
  </si>
  <si>
    <t>Vyhlasujeme, že údaje uvedené v tejto žiadosti sú presné a pravdivé.</t>
  </si>
  <si>
    <t>14.1.</t>
  </si>
  <si>
    <t>14.2.</t>
  </si>
  <si>
    <t>14.3.</t>
  </si>
  <si>
    <t>kraje</t>
  </si>
  <si>
    <t>prešovský kraj</t>
  </si>
  <si>
    <t>obec, VÚC (zastupujúce školu, DSS)</t>
  </si>
  <si>
    <t>rozpočtová alebo príspevková organizácia s práv. subjektivitou</t>
  </si>
  <si>
    <t>trnavský kraj</t>
  </si>
  <si>
    <r>
      <t>9. Žiadame o tablet/y v počte:</t>
    </r>
    <r>
      <rPr>
        <sz val="10"/>
        <color indexed="8"/>
        <rFont val="Verdana"/>
        <family val="2"/>
      </rPr>
      <t xml:space="preserve"> (Tablety je možné žiadať len  pre potreby konkrétnych klientov, ktorých máte aktuálne dlhodobo v dennej starostlivosti. Pre jedného klienta je možné žiadať len 1 tablet, spolu môžete žiadať max. 5 tabletov</t>
    </r>
    <r>
      <rPr>
        <b/>
        <sz val="10"/>
        <color indexed="8"/>
        <rFont val="Verdana"/>
        <family val="2"/>
      </rPr>
      <t>.</t>
    </r>
    <r>
      <rPr>
        <sz val="10"/>
        <color indexed="8"/>
        <rFont val="Verdana"/>
        <family val="2"/>
      </rPr>
      <t>)</t>
    </r>
    <r>
      <rPr>
        <b/>
        <sz val="10"/>
        <color indexed="8"/>
        <rFont val="Verdana"/>
        <family val="2"/>
      </rPr>
      <t xml:space="preserve"> </t>
    </r>
  </si>
  <si>
    <t>Žiadosť o  nefinančný dar - tablet s aplikáciou Lentalk</t>
  </si>
  <si>
    <t xml:space="preserve"> V zmysle § 6,7, 10 až 12 § 20 zákona č. 428/2002 Z.z. sme boli poučení o zaradení osobných údajov osôb (našich klientov), poskytnutých v tejto žiadosti do informačného systému Nadácie Pontis pre účely realizácie uvedeného filantropického programu, vrátane účelu spracovania a vyhodnotenia využívania nefinančného daru. O tejto skutočnosti sme ich zákonných zástupcov presne informovali a získali ich súhlas so spracovaním osobných údajov v prílohách tejto žiadosti.</t>
  </si>
  <si>
    <r>
      <t xml:space="preserve">11. Vyplňte Prílohu č. 2 - Súhlas kompetentných osôb - </t>
    </r>
    <r>
      <rPr>
        <sz val="10"/>
        <color indexed="8"/>
        <rFont val="Verdana"/>
        <family val="2"/>
      </rPr>
      <t xml:space="preserve">Súhlas osobného asistenta so spoluprácou; Odporučenie psychológa; Súhlas zákonných zástupcov klienta s jeho zaradením do programu Viem ti povedať. </t>
    </r>
  </si>
  <si>
    <r>
      <t xml:space="preserve">10. Vyplňte Prílohu č. 1 - Zoznam klientov: 
</t>
    </r>
    <r>
      <rPr>
        <sz val="10"/>
        <color indexed="8"/>
        <rFont val="Verdana"/>
        <family val="2"/>
      </rPr>
      <t>Uveďte mená, vek vybraných klientov, pre ktorých žiadate techniku a zdôvodnite žiadosť konkrétnym popisom úrovne ich komunikácie - reči /čítania.</t>
    </r>
  </si>
  <si>
    <r>
      <t>Kontaktná osoba:</t>
    </r>
    <r>
      <rPr>
        <b/>
        <sz val="11"/>
        <color indexed="18"/>
        <rFont val="Verdana"/>
        <family val="2"/>
      </rPr>
      <t xml:space="preserve"> Veronika Gilanová, veronika.gilanova@nadaciapontis.sk,                   0918 885 001, Nadácia Pontis, Zelinárska 2, 821 08 Bratislava</t>
    </r>
  </si>
  <si>
    <t>Povinné prílohy: So Žiadosťou súčasne zašlite e-mailom aj vyplnenú Prílohu č. 1 a poštou (alebo emailom naskenovanú) vyplnenú Prílohu č. 2  najneskôr do horeuvedeného termínu posledného predkladania Žiadostí. Žiadosti, ktoré nesplnia náležitosti uvedené vo Výzve, resp. budu zaslané po termíne, budú zamietnuté.</t>
  </si>
  <si>
    <r>
      <t xml:space="preserve">Túto vyplnenú žiadosť, prosím, uložte u seba a ako prílohu emailu zašlite na adresu </t>
    </r>
    <r>
      <rPr>
        <b/>
        <sz val="11"/>
        <color indexed="8"/>
        <rFont val="Verdana"/>
        <family val="2"/>
      </rPr>
      <t>veronika.gilanova@nadaciapontis.sk</t>
    </r>
    <r>
      <rPr>
        <b/>
        <sz val="11"/>
        <color indexed="60"/>
        <rFont val="Verdana"/>
        <family val="2"/>
      </rPr>
      <t xml:space="preserve"> najneskôr do 3. marca 2017 do 15:00 hod.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</si>
</sst>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00\ 00"/>
    <numFmt numFmtId="181" formatCode="#,##0\ _S_k"/>
    <numFmt numFmtId="182" formatCode="#,##0.00\ &quot;Sk&quot;"/>
    <numFmt numFmtId="183" formatCode="&quot;Áno&quot;;&quot;Áno&quot;;&quot;Nie&quot;"/>
    <numFmt numFmtId="184" formatCode="&quot;Pravda&quot;;&quot;Pravda&quot;;&quot;Nepravda&quot;"/>
    <numFmt numFmtId="185" formatCode="&quot;Zapnuté&quot;;&quot;Zapnuté&quot;;&quot;Vypnuté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Tahom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0"/>
      <color indexed="60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b/>
      <sz val="11"/>
      <color indexed="18"/>
      <name val="Verdana"/>
      <family val="2"/>
    </font>
    <font>
      <b/>
      <sz val="10"/>
      <name val="Arial"/>
      <family val="2"/>
    </font>
    <font>
      <sz val="10"/>
      <color indexed="62"/>
      <name val="Verdana"/>
      <family val="2"/>
    </font>
    <font>
      <b/>
      <sz val="11"/>
      <color indexed="6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4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0" xfId="0" applyBorder="1" applyAlignment="1">
      <alignment/>
    </xf>
    <xf numFmtId="49" fontId="0" fillId="0" borderId="13" xfId="0" applyNumberFormat="1" applyBorder="1" applyAlignment="1">
      <alignment horizontal="right"/>
    </xf>
    <xf numFmtId="49" fontId="0" fillId="0" borderId="15" xfId="0" applyNumberFormat="1" applyBorder="1" applyAlignment="1">
      <alignment horizontal="right"/>
    </xf>
    <xf numFmtId="0" fontId="7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9" fontId="7" fillId="0" borderId="18" xfId="0" applyNumberFormat="1" applyFont="1" applyBorder="1" applyAlignment="1" applyProtection="1">
      <alignment horizontal="right" vertical="top"/>
      <protection/>
    </xf>
    <xf numFmtId="49" fontId="7" fillId="0" borderId="19" xfId="0" applyNumberFormat="1" applyFont="1" applyBorder="1" applyAlignment="1" applyProtection="1">
      <alignment horizontal="right" vertical="top"/>
      <protection/>
    </xf>
    <xf numFmtId="0" fontId="11" fillId="0" borderId="0" xfId="0" applyFont="1" applyAlignment="1">
      <alignment/>
    </xf>
    <xf numFmtId="0" fontId="8" fillId="33" borderId="20" xfId="0" applyFont="1" applyFill="1" applyBorder="1" applyAlignment="1" applyProtection="1">
      <alignment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8" fillId="33" borderId="22" xfId="0" applyFont="1" applyFill="1" applyBorder="1" applyAlignment="1" applyProtection="1">
      <alignment vertical="center"/>
      <protection/>
    </xf>
    <xf numFmtId="0" fontId="8" fillId="33" borderId="23" xfId="0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 vertical="center"/>
      <protection/>
    </xf>
    <xf numFmtId="0" fontId="7" fillId="33" borderId="25" xfId="0" applyFont="1" applyFill="1" applyBorder="1" applyAlignment="1" applyProtection="1">
      <alignment vertical="center"/>
      <protection/>
    </xf>
    <xf numFmtId="0" fontId="7" fillId="33" borderId="19" xfId="0" applyFont="1" applyFill="1" applyBorder="1" applyAlignment="1" applyProtection="1">
      <alignment vertical="center"/>
      <protection/>
    </xf>
    <xf numFmtId="0" fontId="7" fillId="33" borderId="17" xfId="0" applyFont="1" applyFill="1" applyBorder="1" applyAlignment="1" applyProtection="1">
      <alignment vertical="center" wrapText="1"/>
      <protection/>
    </xf>
    <xf numFmtId="0" fontId="7" fillId="33" borderId="26" xfId="0" applyFont="1" applyFill="1" applyBorder="1" applyAlignment="1" applyProtection="1">
      <alignment vertical="center"/>
      <protection/>
    </xf>
    <xf numFmtId="0" fontId="7" fillId="33" borderId="27" xfId="0" applyFont="1" applyFill="1" applyBorder="1" applyAlignment="1" applyProtection="1">
      <alignment horizontal="left" vertical="center"/>
      <protection/>
    </xf>
    <xf numFmtId="0" fontId="7" fillId="33" borderId="28" xfId="0" applyFont="1" applyFill="1" applyBorder="1" applyAlignment="1" applyProtection="1">
      <alignment vertical="center"/>
      <protection/>
    </xf>
    <xf numFmtId="0" fontId="7" fillId="33" borderId="29" xfId="0" applyFont="1" applyFill="1" applyBorder="1" applyAlignment="1" applyProtection="1">
      <alignment horizontal="left" vertical="center"/>
      <protection/>
    </xf>
    <xf numFmtId="0" fontId="7" fillId="33" borderId="17" xfId="0" applyFont="1" applyFill="1" applyBorder="1" applyAlignment="1" applyProtection="1">
      <alignment horizontal="left" vertical="center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7" fillId="33" borderId="30" xfId="0" applyFont="1" applyFill="1" applyBorder="1" applyAlignment="1" applyProtection="1">
      <alignment vertical="center"/>
      <protection/>
    </xf>
    <xf numFmtId="0" fontId="8" fillId="33" borderId="30" xfId="0" applyFont="1" applyFill="1" applyBorder="1" applyAlignment="1" applyProtection="1">
      <alignment/>
      <protection/>
    </xf>
    <xf numFmtId="0" fontId="4" fillId="34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4" fillId="35" borderId="0" xfId="0" applyNumberFormat="1" applyFont="1" applyFill="1" applyBorder="1" applyAlignment="1">
      <alignment/>
    </xf>
    <xf numFmtId="0" fontId="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34" borderId="31" xfId="0" applyFont="1" applyFill="1" applyBorder="1" applyAlignment="1">
      <alignment/>
    </xf>
    <xf numFmtId="0" fontId="7" fillId="34" borderId="31" xfId="0" applyFont="1" applyFill="1" applyBorder="1" applyAlignment="1" applyProtection="1">
      <alignment/>
      <protection/>
    </xf>
    <xf numFmtId="0" fontId="0" fillId="34" borderId="31" xfId="0" applyFont="1" applyFill="1" applyBorder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21" xfId="0" applyBorder="1" applyAlignment="1" applyProtection="1">
      <alignment horizontal="center" vertical="center"/>
      <protection locked="0"/>
    </xf>
    <xf numFmtId="0" fontId="15" fillId="0" borderId="0" xfId="0" applyFont="1" applyAlignment="1">
      <alignment/>
    </xf>
    <xf numFmtId="0" fontId="4" fillId="0" borderId="32" xfId="0" applyFont="1" applyBorder="1" applyAlignment="1">
      <alignment/>
    </xf>
    <xf numFmtId="0" fontId="0" fillId="34" borderId="33" xfId="0" applyFont="1" applyFill="1" applyBorder="1" applyAlignment="1">
      <alignment/>
    </xf>
    <xf numFmtId="0" fontId="0" fillId="0" borderId="0" xfId="0" applyAlignment="1">
      <alignment horizontal="center"/>
    </xf>
    <xf numFmtId="0" fontId="7" fillId="36" borderId="34" xfId="0" applyFont="1" applyFill="1" applyBorder="1" applyAlignment="1" applyProtection="1">
      <alignment horizontal="center"/>
      <protection/>
    </xf>
    <xf numFmtId="0" fontId="7" fillId="36" borderId="35" xfId="0" applyFont="1" applyFill="1" applyBorder="1" applyAlignment="1" applyProtection="1">
      <alignment/>
      <protection/>
    </xf>
    <xf numFmtId="0" fontId="7" fillId="36" borderId="36" xfId="0" applyFont="1" applyFill="1" applyBorder="1" applyAlignment="1" applyProtection="1">
      <alignment/>
      <protection/>
    </xf>
    <xf numFmtId="0" fontId="7" fillId="36" borderId="18" xfId="0" applyFont="1" applyFill="1" applyBorder="1" applyAlignment="1" applyProtection="1">
      <alignment/>
      <protection/>
    </xf>
    <xf numFmtId="0" fontId="7" fillId="36" borderId="0" xfId="0" applyFont="1" applyFill="1" applyBorder="1" applyAlignment="1" applyProtection="1">
      <alignment/>
      <protection/>
    </xf>
    <xf numFmtId="0" fontId="7" fillId="36" borderId="0" xfId="0" applyFont="1" applyFill="1" applyBorder="1" applyAlignment="1" applyProtection="1">
      <alignment wrapText="1"/>
      <protection/>
    </xf>
    <xf numFmtId="0" fontId="7" fillId="36" borderId="16" xfId="0" applyFont="1" applyFill="1" applyBorder="1" applyAlignment="1" applyProtection="1">
      <alignment/>
      <protection/>
    </xf>
    <xf numFmtId="0" fontId="7" fillId="36" borderId="0" xfId="0" applyFont="1" applyFill="1" applyBorder="1" applyAlignment="1" applyProtection="1">
      <alignment vertical="center"/>
      <protection/>
    </xf>
    <xf numFmtId="0" fontId="7" fillId="36" borderId="0" xfId="0" applyFont="1" applyFill="1" applyBorder="1" applyAlignment="1" applyProtection="1">
      <alignment vertical="center" wrapText="1"/>
      <protection/>
    </xf>
    <xf numFmtId="0" fontId="7" fillId="36" borderId="0" xfId="0" applyFont="1" applyFill="1" applyBorder="1" applyAlignment="1" applyProtection="1">
      <alignment horizontal="center" vertical="center"/>
      <protection/>
    </xf>
    <xf numFmtId="0" fontId="8" fillId="36" borderId="0" xfId="0" applyFont="1" applyFill="1" applyBorder="1" applyAlignment="1" applyProtection="1">
      <alignment horizontal="left" vertical="center"/>
      <protection/>
    </xf>
    <xf numFmtId="0" fontId="7" fillId="36" borderId="0" xfId="0" applyFont="1" applyFill="1" applyBorder="1" applyAlignment="1" applyProtection="1">
      <alignment horizontal="center" vertical="center" wrapText="1"/>
      <protection/>
    </xf>
    <xf numFmtId="49" fontId="7" fillId="36" borderId="0" xfId="0" applyNumberFormat="1" applyFont="1" applyFill="1" applyBorder="1" applyAlignment="1" applyProtection="1">
      <alignment horizontal="center" vertical="center" wrapText="1"/>
      <protection/>
    </xf>
    <xf numFmtId="0" fontId="7" fillId="36" borderId="0" xfId="0" applyFont="1" applyFill="1" applyBorder="1" applyAlignment="1" applyProtection="1">
      <alignment horizontal="left" vertical="center"/>
      <protection/>
    </xf>
    <xf numFmtId="3" fontId="9" fillId="36" borderId="0" xfId="36" applyNumberFormat="1" applyFont="1" applyFill="1" applyBorder="1" applyAlignment="1" applyProtection="1">
      <alignment horizontal="center" vertical="center" wrapText="1"/>
      <protection locked="0"/>
    </xf>
    <xf numFmtId="0" fontId="0" fillId="36" borderId="0" xfId="0" applyFill="1" applyBorder="1" applyAlignment="1" applyProtection="1">
      <alignment horizontal="center" vertical="center" wrapText="1"/>
      <protection locked="0"/>
    </xf>
    <xf numFmtId="0" fontId="8" fillId="36" borderId="0" xfId="0" applyFont="1" applyFill="1" applyBorder="1" applyAlignment="1" applyProtection="1">
      <alignment horizontal="left" vertical="center" wrapText="1"/>
      <protection/>
    </xf>
    <xf numFmtId="0" fontId="0" fillId="36" borderId="0" xfId="0" applyFill="1" applyBorder="1" applyAlignment="1" applyProtection="1">
      <alignment vertical="center" wrapText="1"/>
      <protection locked="0"/>
    </xf>
    <xf numFmtId="0" fontId="7" fillId="36" borderId="19" xfId="0" applyFont="1" applyFill="1" applyBorder="1" applyAlignment="1" applyProtection="1">
      <alignment/>
      <protection/>
    </xf>
    <xf numFmtId="0" fontId="7" fillId="36" borderId="17" xfId="0" applyFont="1" applyFill="1" applyBorder="1" applyAlignment="1" applyProtection="1">
      <alignment/>
      <protection/>
    </xf>
    <xf numFmtId="0" fontId="8" fillId="36" borderId="0" xfId="0" applyFont="1" applyFill="1" applyBorder="1" applyAlignment="1" applyProtection="1">
      <alignment/>
      <protection/>
    </xf>
    <xf numFmtId="14" fontId="7" fillId="36" borderId="0" xfId="0" applyNumberFormat="1" applyFont="1" applyFill="1" applyBorder="1" applyAlignment="1" applyProtection="1">
      <alignment horizontal="center" wrapText="1"/>
      <protection/>
    </xf>
    <xf numFmtId="0" fontId="0" fillId="36" borderId="0" xfId="0" applyFill="1" applyBorder="1" applyAlignment="1" applyProtection="1">
      <alignment wrapText="1"/>
      <protection/>
    </xf>
    <xf numFmtId="0" fontId="7" fillId="0" borderId="0" xfId="0" applyFont="1" applyFill="1" applyAlignment="1" applyProtection="1">
      <alignment/>
      <protection/>
    </xf>
    <xf numFmtId="0" fontId="7" fillId="36" borderId="37" xfId="0" applyFont="1" applyFill="1" applyBorder="1" applyAlignment="1" applyProtection="1">
      <alignment/>
      <protection/>
    </xf>
    <xf numFmtId="0" fontId="7" fillId="36" borderId="37" xfId="0" applyFont="1" applyFill="1" applyBorder="1" applyAlignment="1" applyProtection="1">
      <alignment wrapText="1"/>
      <protection/>
    </xf>
    <xf numFmtId="0" fontId="8" fillId="33" borderId="20" xfId="0" applyFont="1" applyFill="1" applyBorder="1" applyAlignment="1" applyProtection="1">
      <alignment horizontal="left" vertical="center"/>
      <protection/>
    </xf>
    <xf numFmtId="0" fontId="8" fillId="33" borderId="38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>
      <alignment vertical="center"/>
    </xf>
    <xf numFmtId="0" fontId="0" fillId="0" borderId="21" xfId="0" applyBorder="1" applyAlignment="1">
      <alignment vertical="center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left" vertical="top" wrapText="1"/>
      <protection/>
    </xf>
    <xf numFmtId="0" fontId="8" fillId="33" borderId="23" xfId="0" applyFont="1" applyFill="1" applyBorder="1" applyAlignment="1" applyProtection="1">
      <alignment horizontal="left" vertical="top" wrapText="1"/>
      <protection/>
    </xf>
    <xf numFmtId="0" fontId="4" fillId="0" borderId="0" xfId="0" applyFont="1" applyBorder="1" applyAlignment="1">
      <alignment horizontal="left" vertical="top" wrapText="1"/>
    </xf>
    <xf numFmtId="0" fontId="9" fillId="0" borderId="39" xfId="36" applyFont="1" applyFill="1" applyBorder="1" applyAlignment="1" applyProtection="1">
      <alignment horizontal="center" vertical="center" wrapText="1"/>
      <protection locked="0"/>
    </xf>
    <xf numFmtId="0" fontId="7" fillId="0" borderId="39" xfId="0" applyFont="1" applyFill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top" wrapText="1"/>
    </xf>
    <xf numFmtId="0" fontId="7" fillId="0" borderId="34" xfId="0" applyFont="1" applyBorder="1" applyAlignment="1" applyProtection="1">
      <alignment vertical="center" wrapText="1"/>
      <protection locked="0"/>
    </xf>
    <xf numFmtId="0" fontId="7" fillId="0" borderId="35" xfId="0" applyFont="1" applyBorder="1" applyAlignment="1" applyProtection="1">
      <alignment vertical="center" wrapText="1"/>
      <protection locked="0"/>
    </xf>
    <xf numFmtId="0" fontId="7" fillId="0" borderId="36" xfId="0" applyFont="1" applyBorder="1" applyAlignment="1" applyProtection="1">
      <alignment vertical="center" wrapText="1"/>
      <protection locked="0"/>
    </xf>
    <xf numFmtId="0" fontId="7" fillId="0" borderId="18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16" xfId="0" applyFont="1" applyBorder="1" applyAlignment="1" applyProtection="1">
      <alignment vertical="center" wrapText="1"/>
      <protection locked="0"/>
    </xf>
    <xf numFmtId="0" fontId="7" fillId="0" borderId="19" xfId="0" applyFont="1" applyBorder="1" applyAlignment="1" applyProtection="1">
      <alignment vertical="center" wrapText="1"/>
      <protection locked="0"/>
    </xf>
    <xf numFmtId="0" fontId="7" fillId="0" borderId="37" xfId="0" applyFont="1" applyBorder="1" applyAlignment="1" applyProtection="1">
      <alignment vertical="center" wrapText="1"/>
      <protection locked="0"/>
    </xf>
    <xf numFmtId="0" fontId="7" fillId="0" borderId="17" xfId="0" applyFont="1" applyBorder="1" applyAlignment="1" applyProtection="1">
      <alignment vertical="center" wrapText="1"/>
      <protection locked="0"/>
    </xf>
    <xf numFmtId="0" fontId="8" fillId="37" borderId="20" xfId="0" applyFont="1" applyFill="1" applyBorder="1" applyAlignment="1" applyProtection="1">
      <alignment horizontal="left" vertical="center" wrapText="1"/>
      <protection/>
    </xf>
    <xf numFmtId="0" fontId="8" fillId="37" borderId="38" xfId="0" applyFont="1" applyFill="1" applyBorder="1" applyAlignment="1" applyProtection="1">
      <alignment horizontal="left" vertical="center" wrapText="1"/>
      <protection/>
    </xf>
    <xf numFmtId="0" fontId="8" fillId="37" borderId="21" xfId="0" applyFont="1" applyFill="1" applyBorder="1" applyAlignment="1" applyProtection="1">
      <alignment horizontal="left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8" fillId="36" borderId="0" xfId="0" applyFont="1" applyFill="1" applyBorder="1" applyAlignment="1" applyProtection="1">
      <alignment horizontal="center" wrapText="1"/>
      <protection/>
    </xf>
    <xf numFmtId="0" fontId="8" fillId="37" borderId="20" xfId="0" applyFont="1" applyFill="1" applyBorder="1" applyAlignment="1" applyProtection="1">
      <alignment horizontal="left" vertical="center"/>
      <protection/>
    </xf>
    <xf numFmtId="0" fontId="8" fillId="37" borderId="38" xfId="0" applyFont="1" applyFill="1" applyBorder="1" applyAlignment="1" applyProtection="1">
      <alignment horizontal="left" vertical="center"/>
      <protection/>
    </xf>
    <xf numFmtId="0" fontId="8" fillId="37" borderId="21" xfId="0" applyFont="1" applyFill="1" applyBorder="1" applyAlignment="1" applyProtection="1">
      <alignment horizontal="left" vertical="center"/>
      <protection/>
    </xf>
    <xf numFmtId="0" fontId="8" fillId="33" borderId="20" xfId="0" applyFont="1" applyFill="1" applyBorder="1" applyAlignment="1" applyProtection="1">
      <alignment vertical="center"/>
      <protection/>
    </xf>
    <xf numFmtId="0" fontId="8" fillId="33" borderId="38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3" fontId="9" fillId="0" borderId="39" xfId="36" applyNumberFormat="1" applyFont="1" applyFill="1" applyBorder="1" applyAlignment="1" applyProtection="1">
      <alignment horizontal="center" vertical="center" wrapText="1"/>
      <protection locked="0"/>
    </xf>
    <xf numFmtId="0" fontId="7" fillId="0" borderId="41" xfId="0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Fill="1" applyBorder="1" applyAlignment="1" applyProtection="1">
      <alignment horizontal="center" vertical="center" wrapText="1"/>
      <protection locked="0"/>
    </xf>
    <xf numFmtId="49" fontId="7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0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9" fillId="0" borderId="41" xfId="36" applyFont="1" applyFill="1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13" fillId="36" borderId="37" xfId="0" applyFont="1" applyFill="1" applyBorder="1" applyAlignment="1" applyProtection="1">
      <alignment horizontal="center" vertical="top" wrapText="1"/>
      <protection/>
    </xf>
    <xf numFmtId="0" fontId="53" fillId="37" borderId="19" xfId="0" applyFont="1" applyFill="1" applyBorder="1" applyAlignment="1" applyProtection="1">
      <alignment horizontal="center" vertical="center" wrapText="1"/>
      <protection/>
    </xf>
    <xf numFmtId="0" fontId="16" fillId="37" borderId="37" xfId="0" applyFont="1" applyFill="1" applyBorder="1" applyAlignment="1" applyProtection="1">
      <alignment horizontal="center" vertical="center"/>
      <protection/>
    </xf>
    <xf numFmtId="0" fontId="16" fillId="37" borderId="1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4" fillId="0" borderId="37" xfId="0" applyFont="1" applyBorder="1" applyAlignment="1">
      <alignment horizontal="left" vertical="top" wrapText="1"/>
    </xf>
    <xf numFmtId="0" fontId="12" fillId="36" borderId="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38" borderId="40" xfId="0" applyFont="1" applyFill="1" applyBorder="1" applyAlignment="1" applyProtection="1" quotePrefix="1">
      <alignment horizontal="center" vertical="center" wrapText="1"/>
      <protection/>
    </xf>
    <xf numFmtId="0" fontId="7" fillId="38" borderId="40" xfId="0" applyFont="1" applyFill="1" applyBorder="1" applyAlignment="1" applyProtection="1">
      <alignment horizontal="center" vertical="center" wrapText="1"/>
      <protection/>
    </xf>
    <xf numFmtId="0" fontId="7" fillId="38" borderId="23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180" fontId="7" fillId="0" borderId="41" xfId="0" applyNumberFormat="1" applyFont="1" applyBorder="1" applyAlignment="1" applyProtection="1">
      <alignment horizontal="center" vertical="center" wrapText="1"/>
      <protection locked="0"/>
    </xf>
    <xf numFmtId="180" fontId="7" fillId="0" borderId="29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0" fillId="36" borderId="0" xfId="0" applyFont="1" applyFill="1" applyBorder="1" applyAlignment="1" applyProtection="1">
      <alignment horizont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vertical="top" wrapText="1"/>
      <protection/>
    </xf>
    <xf numFmtId="0" fontId="8" fillId="33" borderId="20" xfId="0" applyFont="1" applyFill="1" applyBorder="1" applyAlignment="1" applyProtection="1">
      <alignment horizontal="left" vertical="center" wrapText="1"/>
      <protection/>
    </xf>
    <xf numFmtId="0" fontId="8" fillId="33" borderId="38" xfId="0" applyFont="1" applyFill="1" applyBorder="1" applyAlignment="1" applyProtection="1">
      <alignment horizontal="left" vertical="center" wrapText="1"/>
      <protection/>
    </xf>
    <xf numFmtId="0" fontId="8" fillId="33" borderId="21" xfId="0" applyFont="1" applyFill="1" applyBorder="1" applyAlignment="1" applyProtection="1">
      <alignment horizontal="left" vertical="center" wrapText="1"/>
      <protection/>
    </xf>
    <xf numFmtId="14" fontId="7" fillId="0" borderId="20" xfId="0" applyNumberFormat="1" applyFont="1" applyBorder="1" applyAlignment="1" applyProtection="1">
      <alignment horizontal="center"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</xdr:row>
      <xdr:rowOff>85725</xdr:rowOff>
    </xdr:from>
    <xdr:to>
      <xdr:col>3</xdr:col>
      <xdr:colOff>1066800</xdr:colOff>
      <xdr:row>3</xdr:row>
      <xdr:rowOff>238125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28600"/>
          <a:ext cx="1666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1</xdr:row>
      <xdr:rowOff>142875</xdr:rowOff>
    </xdr:from>
    <xdr:to>
      <xdr:col>10</xdr:col>
      <xdr:colOff>638175</xdr:colOff>
      <xdr:row>3</xdr:row>
      <xdr:rowOff>428625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285750"/>
          <a:ext cx="1209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64"/>
  <sheetViews>
    <sheetView showGridLines="0" tabSelected="1" zoomScale="90" zoomScaleNormal="90" zoomScalePageLayoutView="0" workbookViewId="0" topLeftCell="A9">
      <selection activeCell="E23" sqref="E23:K23"/>
    </sheetView>
  </sheetViews>
  <sheetFormatPr defaultColWidth="9.140625" defaultRowHeight="12.75"/>
  <cols>
    <col min="1" max="1" width="3.8515625" style="14" customWidth="1"/>
    <col min="2" max="2" width="1.7109375" style="84" customWidth="1"/>
    <col min="3" max="3" width="10.00390625" style="14" customWidth="1"/>
    <col min="4" max="4" width="25.28125" style="14" customWidth="1"/>
    <col min="5" max="5" width="9.140625" style="14" customWidth="1"/>
    <col min="6" max="6" width="5.57421875" style="14" customWidth="1"/>
    <col min="7" max="7" width="11.7109375" style="14" customWidth="1"/>
    <col min="8" max="8" width="9.140625" style="14" customWidth="1"/>
    <col min="9" max="9" width="10.28125" style="14" customWidth="1"/>
    <col min="10" max="10" width="9.140625" style="14" customWidth="1"/>
    <col min="11" max="11" width="12.00390625" style="14" customWidth="1"/>
    <col min="12" max="12" width="1.7109375" style="84" customWidth="1"/>
    <col min="13" max="16384" width="9.140625" style="14" customWidth="1"/>
  </cols>
  <sheetData>
    <row r="1" s="84" customFormat="1" ht="11.25" customHeight="1" thickBot="1"/>
    <row r="2" spans="2:12" ht="12.75">
      <c r="B2" s="61"/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2:19" ht="30.75" customHeight="1">
      <c r="B3" s="64"/>
      <c r="C3" s="65"/>
      <c r="D3" s="65"/>
      <c r="E3" s="116" t="s">
        <v>70</v>
      </c>
      <c r="F3" s="116"/>
      <c r="G3" s="116"/>
      <c r="H3" s="116"/>
      <c r="I3" s="66"/>
      <c r="J3" s="66"/>
      <c r="K3" s="66"/>
      <c r="L3" s="67"/>
      <c r="S3" s="49"/>
    </row>
    <row r="4" spans="2:19" ht="43.5" customHeight="1" thickBot="1">
      <c r="B4" s="64"/>
      <c r="C4" s="85"/>
      <c r="D4" s="85"/>
      <c r="E4" s="86"/>
      <c r="F4" s="86"/>
      <c r="G4" s="86"/>
      <c r="H4" s="86"/>
      <c r="I4" s="86"/>
      <c r="J4" s="86"/>
      <c r="K4" s="86"/>
      <c r="L4" s="67"/>
      <c r="S4" s="49"/>
    </row>
    <row r="5" spans="2:19" ht="48" customHeight="1" thickBot="1">
      <c r="B5" s="64"/>
      <c r="C5" s="137" t="s">
        <v>108</v>
      </c>
      <c r="D5" s="138"/>
      <c r="E5" s="138"/>
      <c r="F5" s="138"/>
      <c r="G5" s="138"/>
      <c r="H5" s="138"/>
      <c r="I5" s="138"/>
      <c r="J5" s="138"/>
      <c r="K5" s="139"/>
      <c r="L5" s="67"/>
      <c r="S5" s="49"/>
    </row>
    <row r="6" spans="2:19" ht="6.75" customHeight="1">
      <c r="B6" s="64"/>
      <c r="C6" s="65"/>
      <c r="D6" s="65"/>
      <c r="E6" s="66"/>
      <c r="F6" s="66"/>
      <c r="G6" s="66"/>
      <c r="H6" s="66"/>
      <c r="I6" s="66"/>
      <c r="J6" s="66"/>
      <c r="K6" s="66"/>
      <c r="L6" s="67"/>
      <c r="S6" s="49"/>
    </row>
    <row r="7" spans="2:19" ht="31.5" customHeight="1">
      <c r="B7" s="64"/>
      <c r="C7" s="154" t="s">
        <v>68</v>
      </c>
      <c r="D7" s="154"/>
      <c r="E7" s="154"/>
      <c r="F7" s="154"/>
      <c r="G7" s="154"/>
      <c r="H7" s="154"/>
      <c r="I7" s="154"/>
      <c r="J7" s="154"/>
      <c r="K7" s="154"/>
      <c r="L7" s="67"/>
      <c r="S7" s="49"/>
    </row>
    <row r="8" spans="2:12" ht="12.75" customHeight="1" thickBot="1">
      <c r="B8" s="64"/>
      <c r="C8" s="65"/>
      <c r="D8" s="65"/>
      <c r="E8" s="66"/>
      <c r="F8" s="66"/>
      <c r="G8" s="66"/>
      <c r="H8" s="66"/>
      <c r="I8" s="66"/>
      <c r="J8" s="66"/>
      <c r="K8" s="66"/>
      <c r="L8" s="67"/>
    </row>
    <row r="9" spans="2:12" ht="16.5" customHeight="1" thickBot="1">
      <c r="B9" s="64"/>
      <c r="C9" s="120" t="s">
        <v>69</v>
      </c>
      <c r="D9" s="121"/>
      <c r="E9" s="89"/>
      <c r="F9" s="89"/>
      <c r="G9" s="89"/>
      <c r="H9" s="89"/>
      <c r="I9" s="90"/>
      <c r="J9" s="122"/>
      <c r="K9" s="123"/>
      <c r="L9" s="67"/>
    </row>
    <row r="10" spans="2:12" ht="16.5" customHeight="1" thickBot="1">
      <c r="B10" s="64"/>
      <c r="C10" s="65"/>
      <c r="D10" s="65"/>
      <c r="E10" s="66"/>
      <c r="F10" s="66"/>
      <c r="G10" s="66"/>
      <c r="H10" s="66"/>
      <c r="I10" s="66"/>
      <c r="J10" s="66"/>
      <c r="K10" s="66"/>
      <c r="L10" s="67"/>
    </row>
    <row r="11" spans="2:12" ht="16.5" customHeight="1" thickBot="1">
      <c r="B11" s="64"/>
      <c r="C11" s="25" t="s">
        <v>4</v>
      </c>
      <c r="D11" s="26"/>
      <c r="E11" s="131"/>
      <c r="F11" s="131"/>
      <c r="G11" s="131"/>
      <c r="H11" s="131"/>
      <c r="I11" s="131"/>
      <c r="J11" s="131"/>
      <c r="K11" s="132"/>
      <c r="L11" s="67"/>
    </row>
    <row r="12" spans="2:12" ht="16.5" customHeight="1" thickBot="1">
      <c r="B12" s="64"/>
      <c r="C12" s="68"/>
      <c r="D12" s="68"/>
      <c r="E12" s="69"/>
      <c r="F12" s="69"/>
      <c r="G12" s="69"/>
      <c r="H12" s="69"/>
      <c r="I12" s="69"/>
      <c r="J12" s="69"/>
      <c r="K12" s="69"/>
      <c r="L12" s="67"/>
    </row>
    <row r="13" spans="2:12" ht="16.5" customHeight="1">
      <c r="B13" s="64"/>
      <c r="C13" s="27" t="s">
        <v>5</v>
      </c>
      <c r="D13" s="28"/>
      <c r="E13" s="146"/>
      <c r="F13" s="147"/>
      <c r="G13" s="147"/>
      <c r="H13" s="147"/>
      <c r="I13" s="147"/>
      <c r="J13" s="147"/>
      <c r="K13" s="148"/>
      <c r="L13" s="67"/>
    </row>
    <row r="14" spans="2:12" ht="16.5" customHeight="1">
      <c r="B14" s="64"/>
      <c r="C14" s="29"/>
      <c r="D14" s="30" t="s">
        <v>0</v>
      </c>
      <c r="E14" s="149"/>
      <c r="F14" s="149"/>
      <c r="G14" s="149"/>
      <c r="H14" s="149"/>
      <c r="I14" s="149"/>
      <c r="J14" s="149"/>
      <c r="K14" s="150"/>
      <c r="L14" s="67"/>
    </row>
    <row r="15" spans="2:12" ht="16.5" customHeight="1">
      <c r="B15" s="64"/>
      <c r="C15" s="29"/>
      <c r="D15" s="30" t="s">
        <v>1</v>
      </c>
      <c r="E15" s="151"/>
      <c r="F15" s="151"/>
      <c r="G15" s="151"/>
      <c r="H15" s="151"/>
      <c r="I15" s="151"/>
      <c r="J15" s="151"/>
      <c r="K15" s="152"/>
      <c r="L15" s="67"/>
    </row>
    <row r="16" spans="2:12" ht="16.5" customHeight="1">
      <c r="B16" s="64"/>
      <c r="C16" s="29"/>
      <c r="D16" s="30" t="s">
        <v>2</v>
      </c>
      <c r="E16" s="125"/>
      <c r="F16" s="125"/>
      <c r="G16" s="125"/>
      <c r="H16" s="125"/>
      <c r="I16" s="125"/>
      <c r="J16" s="125"/>
      <c r="K16" s="126"/>
      <c r="L16" s="67"/>
    </row>
    <row r="17" spans="2:12" ht="16.5" customHeight="1">
      <c r="B17" s="64"/>
      <c r="C17" s="29"/>
      <c r="D17" s="30" t="s">
        <v>3</v>
      </c>
      <c r="E17" s="127"/>
      <c r="F17" s="127"/>
      <c r="G17" s="127"/>
      <c r="H17" s="127"/>
      <c r="I17" s="127"/>
      <c r="J17" s="127"/>
      <c r="K17" s="128"/>
      <c r="L17" s="67"/>
    </row>
    <row r="18" spans="2:12" ht="16.5" customHeight="1">
      <c r="B18" s="64"/>
      <c r="C18" s="29"/>
      <c r="D18" s="30" t="s">
        <v>38</v>
      </c>
      <c r="E18" s="133"/>
      <c r="F18" s="125"/>
      <c r="G18" s="125"/>
      <c r="H18" s="125"/>
      <c r="I18" s="125"/>
      <c r="J18" s="125"/>
      <c r="K18" s="126"/>
      <c r="L18" s="67"/>
    </row>
    <row r="19" spans="2:12" ht="16.5" customHeight="1" thickBot="1">
      <c r="B19" s="64"/>
      <c r="C19" s="31"/>
      <c r="D19" s="32" t="s">
        <v>66</v>
      </c>
      <c r="E19" s="97"/>
      <c r="F19" s="98"/>
      <c r="G19" s="98"/>
      <c r="H19" s="98"/>
      <c r="I19" s="98"/>
      <c r="J19" s="98"/>
      <c r="K19" s="99"/>
      <c r="L19" s="67"/>
    </row>
    <row r="20" spans="2:12" ht="16.5" customHeight="1" thickBot="1">
      <c r="B20" s="64"/>
      <c r="C20" s="68"/>
      <c r="D20" s="68"/>
      <c r="E20" s="69"/>
      <c r="F20" s="69"/>
      <c r="G20" s="69"/>
      <c r="H20" s="69"/>
      <c r="I20" s="69"/>
      <c r="J20" s="69"/>
      <c r="K20" s="69"/>
      <c r="L20" s="67"/>
    </row>
    <row r="21" spans="2:12" ht="16.5" customHeight="1" thickBot="1">
      <c r="B21" s="64"/>
      <c r="C21" s="25" t="s">
        <v>6</v>
      </c>
      <c r="D21" s="25"/>
      <c r="E21" s="155"/>
      <c r="F21" s="156"/>
      <c r="G21" s="156"/>
      <c r="H21" s="156"/>
      <c r="I21" s="156"/>
      <c r="J21" s="156"/>
      <c r="K21" s="157"/>
      <c r="L21" s="67"/>
    </row>
    <row r="22" spans="2:12" ht="16.5" customHeight="1" thickBot="1">
      <c r="B22" s="64"/>
      <c r="C22" s="70"/>
      <c r="D22" s="70"/>
      <c r="E22" s="69"/>
      <c r="F22" s="69"/>
      <c r="G22" s="69"/>
      <c r="H22" s="69"/>
      <c r="I22" s="69"/>
      <c r="J22" s="69"/>
      <c r="K22" s="69"/>
      <c r="L22" s="67"/>
    </row>
    <row r="23" spans="2:12" ht="16.5" customHeight="1" thickBot="1">
      <c r="B23" s="64"/>
      <c r="C23" s="25" t="s">
        <v>8</v>
      </c>
      <c r="D23" s="26"/>
      <c r="E23" s="165"/>
      <c r="F23" s="165"/>
      <c r="G23" s="165"/>
      <c r="H23" s="165"/>
      <c r="I23" s="165"/>
      <c r="J23" s="165"/>
      <c r="K23" s="166"/>
      <c r="L23" s="67"/>
    </row>
    <row r="24" spans="2:12" ht="16.5" customHeight="1" thickBot="1">
      <c r="B24" s="64"/>
      <c r="C24" s="71"/>
      <c r="D24" s="71"/>
      <c r="E24" s="72"/>
      <c r="F24" s="72"/>
      <c r="G24" s="72"/>
      <c r="H24" s="72"/>
      <c r="I24" s="72"/>
      <c r="J24" s="69"/>
      <c r="K24" s="73"/>
      <c r="L24" s="67"/>
    </row>
    <row r="25" spans="2:12" ht="16.5" customHeight="1">
      <c r="B25" s="64"/>
      <c r="C25" s="27" t="s">
        <v>35</v>
      </c>
      <c r="D25" s="28"/>
      <c r="E25" s="113"/>
      <c r="F25" s="114"/>
      <c r="G25" s="114"/>
      <c r="H25" s="114"/>
      <c r="I25" s="114"/>
      <c r="J25" s="114"/>
      <c r="K25" s="115"/>
      <c r="L25" s="67"/>
    </row>
    <row r="26" spans="2:12" ht="16.5" customHeight="1" thickBot="1">
      <c r="B26" s="64"/>
      <c r="C26" s="33"/>
      <c r="D26" s="34" t="s">
        <v>38</v>
      </c>
      <c r="E26" s="91"/>
      <c r="F26" s="92"/>
      <c r="G26" s="92"/>
      <c r="H26" s="92"/>
      <c r="I26" s="92"/>
      <c r="J26" s="92"/>
      <c r="K26" s="93"/>
      <c r="L26" s="67"/>
    </row>
    <row r="27" spans="2:12" ht="16.5" customHeight="1" thickBot="1">
      <c r="B27" s="64"/>
      <c r="C27" s="71"/>
      <c r="D27" s="71"/>
      <c r="E27" s="72"/>
      <c r="F27" s="72"/>
      <c r="G27" s="72"/>
      <c r="H27" s="72"/>
      <c r="I27" s="72"/>
      <c r="J27" s="69"/>
      <c r="K27" s="73"/>
      <c r="L27" s="67"/>
    </row>
    <row r="28" spans="2:12" ht="28.5" customHeight="1">
      <c r="B28" s="64"/>
      <c r="C28" s="94" t="s">
        <v>67</v>
      </c>
      <c r="D28" s="95"/>
      <c r="E28" s="129"/>
      <c r="F28" s="129"/>
      <c r="G28" s="129"/>
      <c r="H28" s="129"/>
      <c r="I28" s="129"/>
      <c r="J28" s="129"/>
      <c r="K28" s="130"/>
      <c r="L28" s="67"/>
    </row>
    <row r="29" spans="2:12" ht="16.5" customHeight="1">
      <c r="B29" s="64"/>
      <c r="C29" s="35"/>
      <c r="D29" s="36" t="s">
        <v>39</v>
      </c>
      <c r="E29" s="133"/>
      <c r="F29" s="134"/>
      <c r="G29" s="134"/>
      <c r="H29" s="134"/>
      <c r="I29" s="134"/>
      <c r="J29" s="134"/>
      <c r="K29" s="135"/>
      <c r="L29" s="67"/>
    </row>
    <row r="30" spans="2:12" ht="16.5" customHeight="1" thickBot="1">
      <c r="B30" s="64"/>
      <c r="C30" s="31"/>
      <c r="D30" s="37" t="s">
        <v>97</v>
      </c>
      <c r="E30" s="124"/>
      <c r="F30" s="92"/>
      <c r="G30" s="92"/>
      <c r="H30" s="92"/>
      <c r="I30" s="92"/>
      <c r="J30" s="92"/>
      <c r="K30" s="93"/>
      <c r="L30" s="67"/>
    </row>
    <row r="31" spans="2:12" ht="16.5" customHeight="1" thickBot="1">
      <c r="B31" s="64"/>
      <c r="C31" s="68"/>
      <c r="D31" s="74"/>
      <c r="E31" s="75"/>
      <c r="F31" s="76"/>
      <c r="G31" s="76"/>
      <c r="H31" s="76"/>
      <c r="I31" s="76"/>
      <c r="J31" s="76"/>
      <c r="K31" s="76"/>
      <c r="L31" s="67"/>
    </row>
    <row r="32" spans="2:12" ht="16.5" customHeight="1" thickBot="1">
      <c r="B32" s="64"/>
      <c r="C32" s="25" t="s">
        <v>63</v>
      </c>
      <c r="D32" s="26"/>
      <c r="E32" s="38"/>
      <c r="F32" s="39"/>
      <c r="G32" s="38"/>
      <c r="H32" s="143" t="s">
        <v>33</v>
      </c>
      <c r="I32" s="144"/>
      <c r="J32" s="144"/>
      <c r="K32" s="145"/>
      <c r="L32" s="67"/>
    </row>
    <row r="33" spans="2:12" ht="16.5" customHeight="1">
      <c r="B33" s="64"/>
      <c r="C33" s="101"/>
      <c r="D33" s="102"/>
      <c r="E33" s="102"/>
      <c r="F33" s="102"/>
      <c r="G33" s="102"/>
      <c r="H33" s="102"/>
      <c r="I33" s="102"/>
      <c r="J33" s="102"/>
      <c r="K33" s="103"/>
      <c r="L33" s="67"/>
    </row>
    <row r="34" spans="2:12" ht="16.5" customHeight="1">
      <c r="B34" s="64"/>
      <c r="C34" s="104"/>
      <c r="D34" s="105"/>
      <c r="E34" s="105"/>
      <c r="F34" s="105"/>
      <c r="G34" s="105"/>
      <c r="H34" s="105"/>
      <c r="I34" s="105"/>
      <c r="J34" s="105"/>
      <c r="K34" s="106"/>
      <c r="L34" s="67"/>
    </row>
    <row r="35" spans="2:12" ht="16.5" customHeight="1">
      <c r="B35" s="64"/>
      <c r="C35" s="104"/>
      <c r="D35" s="105"/>
      <c r="E35" s="105"/>
      <c r="F35" s="105"/>
      <c r="G35" s="105"/>
      <c r="H35" s="105"/>
      <c r="I35" s="105"/>
      <c r="J35" s="105"/>
      <c r="K35" s="106"/>
      <c r="L35" s="67"/>
    </row>
    <row r="36" spans="2:12" ht="16.5" customHeight="1">
      <c r="B36" s="64"/>
      <c r="C36" s="104"/>
      <c r="D36" s="105"/>
      <c r="E36" s="105"/>
      <c r="F36" s="105"/>
      <c r="G36" s="105"/>
      <c r="H36" s="105"/>
      <c r="I36" s="105"/>
      <c r="J36" s="105"/>
      <c r="K36" s="106"/>
      <c r="L36" s="67"/>
    </row>
    <row r="37" spans="2:12" ht="16.5" customHeight="1" thickBot="1">
      <c r="B37" s="64"/>
      <c r="C37" s="107"/>
      <c r="D37" s="108"/>
      <c r="E37" s="108"/>
      <c r="F37" s="108"/>
      <c r="G37" s="108"/>
      <c r="H37" s="108"/>
      <c r="I37" s="108"/>
      <c r="J37" s="108"/>
      <c r="K37" s="109"/>
      <c r="L37" s="67"/>
    </row>
    <row r="38" spans="2:12" ht="15" customHeight="1" thickBot="1">
      <c r="B38" s="64"/>
      <c r="C38" s="68"/>
      <c r="D38" s="74"/>
      <c r="E38" s="75"/>
      <c r="F38" s="76"/>
      <c r="G38" s="76"/>
      <c r="H38" s="76"/>
      <c r="I38" s="76"/>
      <c r="J38" s="76"/>
      <c r="K38" s="76"/>
      <c r="L38" s="67"/>
    </row>
    <row r="39" spans="2:12" ht="44.25" customHeight="1" thickBot="1">
      <c r="B39" s="64"/>
      <c r="C39" s="117" t="s">
        <v>78</v>
      </c>
      <c r="D39" s="118"/>
      <c r="E39" s="118"/>
      <c r="F39" s="118"/>
      <c r="G39" s="118"/>
      <c r="H39" s="118"/>
      <c r="I39" s="118"/>
      <c r="J39" s="118"/>
      <c r="K39" s="119"/>
      <c r="L39" s="67"/>
    </row>
    <row r="40" spans="2:12" ht="16.5" customHeight="1" thickBot="1">
      <c r="B40" s="64"/>
      <c r="C40" s="68"/>
      <c r="D40" s="74"/>
      <c r="E40" s="75"/>
      <c r="F40" s="76"/>
      <c r="G40" s="76"/>
      <c r="H40" s="76"/>
      <c r="I40" s="76"/>
      <c r="J40" s="76"/>
      <c r="K40" s="76"/>
      <c r="L40" s="67"/>
    </row>
    <row r="41" spans="2:12" ht="55.5" customHeight="1" thickBot="1">
      <c r="B41" s="64"/>
      <c r="C41" s="159" t="s">
        <v>107</v>
      </c>
      <c r="D41" s="160"/>
      <c r="E41" s="160"/>
      <c r="F41" s="160"/>
      <c r="G41" s="160"/>
      <c r="H41" s="160"/>
      <c r="I41" s="160"/>
      <c r="J41" s="161"/>
      <c r="K41" s="56"/>
      <c r="L41" s="67"/>
    </row>
    <row r="42" spans="2:12" ht="16.5" customHeight="1" thickBot="1">
      <c r="B42" s="64"/>
      <c r="C42" s="71"/>
      <c r="D42" s="71"/>
      <c r="E42" s="71"/>
      <c r="F42" s="71"/>
      <c r="G42" s="71"/>
      <c r="H42" s="71"/>
      <c r="I42" s="71"/>
      <c r="J42" s="70"/>
      <c r="K42" s="70"/>
      <c r="L42" s="67"/>
    </row>
    <row r="43" spans="2:12" ht="53.25" customHeight="1" thickBot="1">
      <c r="B43" s="64"/>
      <c r="C43" s="110" t="s">
        <v>111</v>
      </c>
      <c r="D43" s="111"/>
      <c r="E43" s="111"/>
      <c r="F43" s="111"/>
      <c r="G43" s="111"/>
      <c r="H43" s="111"/>
      <c r="I43" s="111"/>
      <c r="J43" s="111"/>
      <c r="K43" s="112"/>
      <c r="L43" s="67"/>
    </row>
    <row r="44" spans="2:12" ht="22.5" customHeight="1" thickBot="1">
      <c r="B44" s="64"/>
      <c r="C44" s="77"/>
      <c r="D44" s="77"/>
      <c r="E44" s="77"/>
      <c r="F44" s="77"/>
      <c r="G44" s="77"/>
      <c r="H44" s="77"/>
      <c r="I44" s="77"/>
      <c r="J44" s="77"/>
      <c r="K44" s="77"/>
      <c r="L44" s="67"/>
    </row>
    <row r="45" spans="2:12" ht="53.25" customHeight="1" thickBot="1">
      <c r="B45" s="64"/>
      <c r="C45" s="110" t="s">
        <v>110</v>
      </c>
      <c r="D45" s="111"/>
      <c r="E45" s="111"/>
      <c r="F45" s="111"/>
      <c r="G45" s="111"/>
      <c r="H45" s="111"/>
      <c r="I45" s="111"/>
      <c r="J45" s="111"/>
      <c r="K45" s="112"/>
      <c r="L45" s="67"/>
    </row>
    <row r="46" spans="2:12" ht="16.5" customHeight="1" thickBot="1">
      <c r="B46" s="64"/>
      <c r="C46" s="78"/>
      <c r="D46" s="78"/>
      <c r="E46" s="78"/>
      <c r="F46" s="78"/>
      <c r="G46" s="78"/>
      <c r="H46" s="78"/>
      <c r="I46" s="78"/>
      <c r="J46" s="78"/>
      <c r="K46" s="78"/>
      <c r="L46" s="67"/>
    </row>
    <row r="47" spans="2:12" s="15" customFormat="1" ht="16.5" customHeight="1" thickBot="1">
      <c r="B47" s="64"/>
      <c r="C47" s="87" t="s">
        <v>71</v>
      </c>
      <c r="D47" s="88"/>
      <c r="E47" s="88"/>
      <c r="F47" s="88"/>
      <c r="G47" s="88"/>
      <c r="H47" s="88"/>
      <c r="I47" s="88"/>
      <c r="J47" s="89"/>
      <c r="K47" s="90"/>
      <c r="L47" s="67"/>
    </row>
    <row r="48" spans="2:12" s="15" customFormat="1" ht="16.5" customHeight="1">
      <c r="B48" s="64"/>
      <c r="C48" s="22"/>
      <c r="D48" s="100"/>
      <c r="E48" s="100"/>
      <c r="F48" s="100"/>
      <c r="G48" s="100"/>
      <c r="H48" s="100"/>
      <c r="I48" s="100"/>
      <c r="J48" s="100"/>
      <c r="K48" s="16"/>
      <c r="L48" s="67"/>
    </row>
    <row r="49" spans="2:12" s="15" customFormat="1" ht="16.5" customHeight="1">
      <c r="B49" s="64"/>
      <c r="C49" s="22" t="s">
        <v>99</v>
      </c>
      <c r="D49" s="158" t="s">
        <v>64</v>
      </c>
      <c r="E49" s="100"/>
      <c r="F49" s="100"/>
      <c r="G49" s="100"/>
      <c r="H49" s="100"/>
      <c r="I49" s="100"/>
      <c r="J49" s="100"/>
      <c r="K49" s="16"/>
      <c r="L49" s="67"/>
    </row>
    <row r="50" spans="2:13" ht="16.5" customHeight="1">
      <c r="B50" s="64"/>
      <c r="C50" s="22"/>
      <c r="D50" s="100"/>
      <c r="E50" s="100"/>
      <c r="F50" s="100"/>
      <c r="G50" s="100"/>
      <c r="H50" s="100"/>
      <c r="I50" s="100"/>
      <c r="J50" s="100"/>
      <c r="K50" s="16"/>
      <c r="L50" s="67"/>
      <c r="M50" s="17"/>
    </row>
    <row r="51" spans="2:27" ht="32.25" customHeight="1">
      <c r="B51" s="64"/>
      <c r="C51" s="22" t="s">
        <v>100</v>
      </c>
      <c r="D51" s="140" t="s">
        <v>65</v>
      </c>
      <c r="E51" s="140"/>
      <c r="F51" s="140"/>
      <c r="G51" s="140"/>
      <c r="H51" s="140"/>
      <c r="I51" s="140"/>
      <c r="J51" s="140"/>
      <c r="K51" s="16"/>
      <c r="L51" s="67"/>
      <c r="M51" s="17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</row>
    <row r="52" spans="2:27" ht="24.75" customHeight="1">
      <c r="B52" s="64"/>
      <c r="C52" s="22" t="s">
        <v>101</v>
      </c>
      <c r="D52" s="96" t="s">
        <v>98</v>
      </c>
      <c r="E52" s="96"/>
      <c r="F52" s="96"/>
      <c r="G52" s="96"/>
      <c r="H52" s="96"/>
      <c r="I52" s="96"/>
      <c r="J52" s="96"/>
      <c r="K52" s="16"/>
      <c r="L52" s="67"/>
      <c r="M52" s="17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spans="2:27" ht="96" customHeight="1" thickBot="1">
      <c r="B53" s="64"/>
      <c r="C53" s="23" t="s">
        <v>101</v>
      </c>
      <c r="D53" s="141" t="s">
        <v>109</v>
      </c>
      <c r="E53" s="141"/>
      <c r="F53" s="141"/>
      <c r="G53" s="141"/>
      <c r="H53" s="141"/>
      <c r="I53" s="141"/>
      <c r="J53" s="141"/>
      <c r="K53" s="18"/>
      <c r="L53" s="67"/>
      <c r="M53" s="17"/>
      <c r="P53" s="84"/>
      <c r="Q53" s="153"/>
      <c r="R53" s="153"/>
      <c r="S53" s="153"/>
      <c r="T53" s="153"/>
      <c r="U53" s="153"/>
      <c r="V53" s="153"/>
      <c r="W53" s="153"/>
      <c r="X53" s="153"/>
      <c r="Y53" s="153"/>
      <c r="Z53" s="84"/>
      <c r="AA53" s="84"/>
    </row>
    <row r="54" spans="2:27" ht="16.5" customHeight="1" thickBot="1">
      <c r="B54" s="64"/>
      <c r="C54" s="65"/>
      <c r="D54" s="65"/>
      <c r="E54" s="65"/>
      <c r="F54" s="65"/>
      <c r="G54" s="65"/>
      <c r="H54" s="65"/>
      <c r="I54" s="65"/>
      <c r="J54" s="65"/>
      <c r="K54" s="65"/>
      <c r="L54" s="67"/>
      <c r="P54" s="84"/>
      <c r="Q54" s="153"/>
      <c r="R54" s="153"/>
      <c r="S54" s="153"/>
      <c r="T54" s="153"/>
      <c r="U54" s="153"/>
      <c r="V54" s="153"/>
      <c r="W54" s="153"/>
      <c r="X54" s="153"/>
      <c r="Y54" s="153"/>
      <c r="Z54" s="84"/>
      <c r="AA54" s="84"/>
    </row>
    <row r="55" spans="2:27" ht="16.5" customHeight="1" thickBot="1">
      <c r="B55" s="64"/>
      <c r="C55" s="40" t="s">
        <v>40</v>
      </c>
      <c r="D55" s="162"/>
      <c r="E55" s="163"/>
      <c r="F55" s="163"/>
      <c r="G55" s="163"/>
      <c r="H55" s="163"/>
      <c r="I55" s="163"/>
      <c r="J55" s="163"/>
      <c r="K55" s="164"/>
      <c r="L55" s="67"/>
      <c r="P55" s="84"/>
      <c r="Q55" s="153"/>
      <c r="R55" s="153"/>
      <c r="S55" s="153"/>
      <c r="T55" s="153"/>
      <c r="U55" s="153"/>
      <c r="V55" s="153"/>
      <c r="W55" s="153"/>
      <c r="X55" s="153"/>
      <c r="Y55" s="153"/>
      <c r="Z55" s="84"/>
      <c r="AA55" s="84"/>
    </row>
    <row r="56" spans="2:27" ht="16.5" customHeight="1">
      <c r="B56" s="64"/>
      <c r="C56" s="81"/>
      <c r="D56" s="82"/>
      <c r="E56" s="83"/>
      <c r="F56" s="83"/>
      <c r="G56" s="83"/>
      <c r="H56" s="83"/>
      <c r="I56" s="83"/>
      <c r="J56" s="83"/>
      <c r="K56" s="83"/>
      <c r="L56" s="67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</row>
    <row r="57" spans="2:27" ht="42" customHeight="1">
      <c r="B57" s="64"/>
      <c r="C57" s="142" t="s">
        <v>114</v>
      </c>
      <c r="D57" s="142"/>
      <c r="E57" s="142"/>
      <c r="F57" s="142"/>
      <c r="G57" s="142"/>
      <c r="H57" s="142"/>
      <c r="I57" s="142"/>
      <c r="J57" s="142"/>
      <c r="K57" s="142"/>
      <c r="L57" s="67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</row>
    <row r="58" spans="2:12" ht="78" customHeight="1">
      <c r="B58" s="64"/>
      <c r="C58" s="142" t="s">
        <v>113</v>
      </c>
      <c r="D58" s="142"/>
      <c r="E58" s="142"/>
      <c r="F58" s="142"/>
      <c r="G58" s="142"/>
      <c r="H58" s="142"/>
      <c r="I58" s="142"/>
      <c r="J58" s="142"/>
      <c r="K58" s="142"/>
      <c r="L58" s="67"/>
    </row>
    <row r="59" spans="2:12" ht="39" customHeight="1" thickBot="1">
      <c r="B59" s="79"/>
      <c r="C59" s="136" t="s">
        <v>112</v>
      </c>
      <c r="D59" s="136"/>
      <c r="E59" s="136"/>
      <c r="F59" s="136"/>
      <c r="G59" s="136"/>
      <c r="H59" s="136"/>
      <c r="I59" s="136"/>
      <c r="J59" s="136"/>
      <c r="K59" s="136"/>
      <c r="L59" s="80"/>
    </row>
    <row r="60" ht="16.5" customHeight="1"/>
    <row r="61" ht="16.5" customHeight="1">
      <c r="D61" s="24"/>
    </row>
    <row r="62" ht="16.5" customHeight="1"/>
    <row r="63" ht="16.5" customHeight="1"/>
    <row r="64" ht="16.5" customHeight="1">
      <c r="D64" s="15"/>
    </row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</sheetData>
  <sheetProtection sheet="1" selectLockedCells="1"/>
  <mergeCells count="40">
    <mergeCell ref="Q53:Y53"/>
    <mergeCell ref="Q54:Y54"/>
    <mergeCell ref="Q55:Y55"/>
    <mergeCell ref="C7:K7"/>
    <mergeCell ref="E21:K21"/>
    <mergeCell ref="D49:J50"/>
    <mergeCell ref="E18:K18"/>
    <mergeCell ref="C41:J41"/>
    <mergeCell ref="D55:K55"/>
    <mergeCell ref="E23:K23"/>
    <mergeCell ref="C59:K59"/>
    <mergeCell ref="C5:K5"/>
    <mergeCell ref="D51:J51"/>
    <mergeCell ref="D53:J53"/>
    <mergeCell ref="C57:K57"/>
    <mergeCell ref="C58:K58"/>
    <mergeCell ref="H32:K32"/>
    <mergeCell ref="E13:K13"/>
    <mergeCell ref="E14:K14"/>
    <mergeCell ref="E15:K15"/>
    <mergeCell ref="E3:H3"/>
    <mergeCell ref="C39:K39"/>
    <mergeCell ref="C9:I9"/>
    <mergeCell ref="J9:K9"/>
    <mergeCell ref="E30:K30"/>
    <mergeCell ref="E16:K16"/>
    <mergeCell ref="E17:K17"/>
    <mergeCell ref="E28:K28"/>
    <mergeCell ref="E11:K11"/>
    <mergeCell ref="E29:K29"/>
    <mergeCell ref="C47:K47"/>
    <mergeCell ref="E26:K26"/>
    <mergeCell ref="C28:D28"/>
    <mergeCell ref="D52:J52"/>
    <mergeCell ref="E19:K19"/>
    <mergeCell ref="D48:J48"/>
    <mergeCell ref="C33:K37"/>
    <mergeCell ref="C43:K43"/>
    <mergeCell ref="E25:K25"/>
    <mergeCell ref="C45:K45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scale="9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9"/>
  <sheetViews>
    <sheetView zoomScalePageLayoutView="0" workbookViewId="0" topLeftCell="A4">
      <selection activeCell="D27" sqref="D27"/>
    </sheetView>
  </sheetViews>
  <sheetFormatPr defaultColWidth="9.140625" defaultRowHeight="12.75"/>
  <cols>
    <col min="2" max="2" width="56.8515625" style="0" customWidth="1"/>
    <col min="3" max="3" width="10.140625" style="0" bestFit="1" customWidth="1"/>
  </cols>
  <sheetData>
    <row r="1" spans="2:3" ht="12.75">
      <c r="B1" s="2" t="s">
        <v>12</v>
      </c>
      <c r="C1" s="3"/>
    </row>
    <row r="2" spans="2:3" ht="12.75">
      <c r="B2" s="4" t="s">
        <v>9</v>
      </c>
      <c r="C2" s="5">
        <v>1</v>
      </c>
    </row>
    <row r="3" spans="2:3" ht="13.5" thickBot="1">
      <c r="B3" s="6" t="s">
        <v>104</v>
      </c>
      <c r="C3" s="5">
        <v>2</v>
      </c>
    </row>
    <row r="4" spans="2:3" ht="12.75">
      <c r="B4" s="4" t="s">
        <v>36</v>
      </c>
      <c r="C4">
        <v>3</v>
      </c>
    </row>
    <row r="5" spans="2:3" ht="12.75">
      <c r="B5" s="58" t="s">
        <v>105</v>
      </c>
      <c r="C5" s="5">
        <v>4</v>
      </c>
    </row>
    <row r="6" spans="2:3" ht="12.75">
      <c r="B6" s="4" t="s">
        <v>7</v>
      </c>
      <c r="C6" s="5">
        <v>5</v>
      </c>
    </row>
    <row r="7" spans="2:3" ht="12.75">
      <c r="B7" s="4" t="s">
        <v>10</v>
      </c>
      <c r="C7">
        <v>6</v>
      </c>
    </row>
    <row r="8" spans="2:3" ht="12.75">
      <c r="B8" s="4" t="s">
        <v>11</v>
      </c>
      <c r="C8" s="5">
        <v>7</v>
      </c>
    </row>
    <row r="11" ht="13.5" thickBot="1"/>
    <row r="12" spans="2:3" ht="12.75">
      <c r="B12" s="9" t="s">
        <v>23</v>
      </c>
      <c r="C12" s="3"/>
    </row>
    <row r="13" spans="2:3" ht="12.75">
      <c r="B13" s="8" t="s">
        <v>27</v>
      </c>
      <c r="C13" s="12" t="s">
        <v>28</v>
      </c>
    </row>
    <row r="14" spans="2:3" ht="12.75">
      <c r="B14" s="8" t="s">
        <v>24</v>
      </c>
      <c r="C14" s="12" t="s">
        <v>29</v>
      </c>
    </row>
    <row r="15" spans="2:3" ht="12.75">
      <c r="B15" s="8" t="s">
        <v>25</v>
      </c>
      <c r="C15" s="12" t="s">
        <v>30</v>
      </c>
    </row>
    <row r="16" spans="2:3" ht="12.75">
      <c r="B16" s="8" t="s">
        <v>34</v>
      </c>
      <c r="C16" s="12" t="s">
        <v>31</v>
      </c>
    </row>
    <row r="17" spans="2:3" ht="13.5" thickBot="1">
      <c r="B17" s="10" t="s">
        <v>26</v>
      </c>
      <c r="C17" s="13" t="s">
        <v>32</v>
      </c>
    </row>
    <row r="18" spans="2:5" ht="13.5" thickBot="1">
      <c r="B18" s="9" t="s">
        <v>57</v>
      </c>
      <c r="C18" s="11"/>
      <c r="E18" s="9" t="s">
        <v>37</v>
      </c>
    </row>
    <row r="19" spans="2:14" ht="12.75">
      <c r="B19" s="60">
        <v>0</v>
      </c>
      <c r="C19" s="3">
        <v>0</v>
      </c>
      <c r="E19">
        <v>0</v>
      </c>
      <c r="F19" s="3">
        <v>0</v>
      </c>
      <c r="I19" s="9" t="s">
        <v>56</v>
      </c>
      <c r="J19" s="3"/>
      <c r="N19" s="57" t="s">
        <v>102</v>
      </c>
    </row>
    <row r="20" spans="2:14" ht="12.75">
      <c r="B20" s="20">
        <v>1</v>
      </c>
      <c r="C20" s="5">
        <v>1</v>
      </c>
      <c r="E20" s="20">
        <v>1</v>
      </c>
      <c r="F20" s="5">
        <v>1</v>
      </c>
      <c r="I20" s="20">
        <v>1</v>
      </c>
      <c r="J20" s="5">
        <v>1</v>
      </c>
      <c r="N20" s="47" t="s">
        <v>72</v>
      </c>
    </row>
    <row r="21" spans="2:14" ht="12.75">
      <c r="B21" s="20">
        <v>2</v>
      </c>
      <c r="C21" s="5">
        <v>2</v>
      </c>
      <c r="E21" s="20">
        <v>2</v>
      </c>
      <c r="F21" s="5">
        <v>2</v>
      </c>
      <c r="I21" s="20">
        <v>2</v>
      </c>
      <c r="J21" s="5">
        <v>2</v>
      </c>
      <c r="N21" s="48" t="s">
        <v>73</v>
      </c>
    </row>
    <row r="22" spans="2:14" ht="12.75">
      <c r="B22" s="20">
        <v>3</v>
      </c>
      <c r="C22" s="12">
        <v>3</v>
      </c>
      <c r="E22" s="20">
        <v>3</v>
      </c>
      <c r="F22" s="12">
        <v>3</v>
      </c>
      <c r="I22" s="20">
        <v>3</v>
      </c>
      <c r="J22" s="12">
        <v>3</v>
      </c>
      <c r="N22" s="48" t="s">
        <v>74</v>
      </c>
    </row>
    <row r="23" spans="2:14" ht="12.75">
      <c r="B23" s="20">
        <v>4</v>
      </c>
      <c r="C23" s="5">
        <v>4</v>
      </c>
      <c r="E23" s="20">
        <v>4</v>
      </c>
      <c r="F23" s="5">
        <v>4</v>
      </c>
      <c r="I23" s="20">
        <v>4</v>
      </c>
      <c r="J23" s="5">
        <v>4</v>
      </c>
      <c r="N23" s="48" t="s">
        <v>75</v>
      </c>
    </row>
    <row r="24" spans="2:14" ht="12.75">
      <c r="B24" s="20">
        <v>5</v>
      </c>
      <c r="C24" s="5">
        <v>5</v>
      </c>
      <c r="E24" s="20">
        <v>5</v>
      </c>
      <c r="F24" s="5">
        <v>5</v>
      </c>
      <c r="I24" s="20">
        <v>5</v>
      </c>
      <c r="J24" s="5">
        <v>5</v>
      </c>
      <c r="N24" s="48" t="s">
        <v>103</v>
      </c>
    </row>
    <row r="25" spans="2:14" ht="12.75">
      <c r="B25" s="20">
        <v>6</v>
      </c>
      <c r="C25" s="12">
        <v>6</v>
      </c>
      <c r="E25" s="20">
        <v>6</v>
      </c>
      <c r="F25" s="12">
        <v>6</v>
      </c>
      <c r="I25" s="20">
        <v>6</v>
      </c>
      <c r="J25" s="12">
        <v>6</v>
      </c>
      <c r="N25" s="48" t="s">
        <v>76</v>
      </c>
    </row>
    <row r="26" spans="2:14" ht="12.75">
      <c r="B26" s="20">
        <v>7</v>
      </c>
      <c r="C26" s="5">
        <v>7</v>
      </c>
      <c r="E26" s="20">
        <v>7</v>
      </c>
      <c r="F26" s="5">
        <v>7</v>
      </c>
      <c r="I26" s="20">
        <v>7</v>
      </c>
      <c r="J26" s="5">
        <v>7</v>
      </c>
      <c r="N26" s="48" t="s">
        <v>77</v>
      </c>
    </row>
    <row r="27" spans="2:14" ht="12.75">
      <c r="B27" s="20">
        <v>8</v>
      </c>
      <c r="C27" s="5">
        <v>8</v>
      </c>
      <c r="E27" s="20">
        <v>8</v>
      </c>
      <c r="F27" s="5">
        <v>8</v>
      </c>
      <c r="I27" s="20">
        <v>8</v>
      </c>
      <c r="J27" s="5">
        <v>8</v>
      </c>
      <c r="N27" s="48" t="s">
        <v>106</v>
      </c>
    </row>
    <row r="28" spans="2:10" ht="12.75">
      <c r="B28" s="20">
        <v>9</v>
      </c>
      <c r="C28" s="12">
        <v>9</v>
      </c>
      <c r="E28" s="20">
        <v>9</v>
      </c>
      <c r="F28" s="12">
        <v>9</v>
      </c>
      <c r="I28" s="20">
        <v>9</v>
      </c>
      <c r="J28" s="12">
        <v>9</v>
      </c>
    </row>
    <row r="29" spans="2:10" ht="13.5" thickBot="1">
      <c r="B29" s="21">
        <v>10</v>
      </c>
      <c r="C29" s="7">
        <v>10</v>
      </c>
      <c r="E29" s="21">
        <v>10</v>
      </c>
      <c r="F29" s="7">
        <v>10</v>
      </c>
      <c r="I29" s="21">
        <v>10</v>
      </c>
      <c r="J29" s="7">
        <v>10</v>
      </c>
    </row>
    <row r="30" spans="2:10" ht="12.75">
      <c r="B30" s="20"/>
      <c r="C30" s="5"/>
      <c r="E30" s="20">
        <v>11</v>
      </c>
      <c r="F30" s="5">
        <v>11</v>
      </c>
      <c r="I30" s="20">
        <v>11</v>
      </c>
      <c r="J30" s="5">
        <v>11</v>
      </c>
    </row>
    <row r="31" spans="2:10" ht="12.75">
      <c r="B31" s="20"/>
      <c r="C31" s="5"/>
      <c r="E31" s="20">
        <v>12</v>
      </c>
      <c r="F31" s="5">
        <v>12</v>
      </c>
      <c r="I31" s="20">
        <v>12</v>
      </c>
      <c r="J31" s="5">
        <v>12</v>
      </c>
    </row>
    <row r="32" spans="2:10" ht="12.75">
      <c r="B32" s="20"/>
      <c r="C32" s="12"/>
      <c r="E32" s="20">
        <v>13</v>
      </c>
      <c r="F32" s="12">
        <v>13</v>
      </c>
      <c r="I32" s="20">
        <v>13</v>
      </c>
      <c r="J32" s="12">
        <v>13</v>
      </c>
    </row>
    <row r="33" spans="2:10" ht="13.5" thickBot="1">
      <c r="B33" s="21"/>
      <c r="C33" s="7"/>
      <c r="E33" s="21">
        <v>14</v>
      </c>
      <c r="F33" s="7">
        <v>14</v>
      </c>
      <c r="I33" s="21">
        <v>14</v>
      </c>
      <c r="J33" s="7">
        <v>14</v>
      </c>
    </row>
    <row r="34" spans="2:10" ht="12.75">
      <c r="B34" s="20"/>
      <c r="C34" s="5"/>
      <c r="E34" s="20">
        <v>15</v>
      </c>
      <c r="F34" s="5">
        <v>15</v>
      </c>
      <c r="I34" s="20">
        <v>15</v>
      </c>
      <c r="J34" s="5">
        <v>15</v>
      </c>
    </row>
    <row r="35" spans="2:10" ht="12.75">
      <c r="B35" s="20"/>
      <c r="C35" s="5"/>
      <c r="E35" s="20">
        <v>16</v>
      </c>
      <c r="F35" s="5">
        <v>16</v>
      </c>
      <c r="I35" s="20">
        <v>16</v>
      </c>
      <c r="J35" s="5">
        <v>16</v>
      </c>
    </row>
    <row r="36" spans="2:10" ht="12.75">
      <c r="B36" s="20"/>
      <c r="C36" s="12"/>
      <c r="E36" s="20">
        <v>17</v>
      </c>
      <c r="F36" s="12">
        <v>17</v>
      </c>
      <c r="I36" s="20">
        <v>17</v>
      </c>
      <c r="J36" s="12">
        <v>17</v>
      </c>
    </row>
    <row r="37" spans="2:10" ht="13.5" thickBot="1">
      <c r="B37" s="21"/>
      <c r="C37" s="7"/>
      <c r="E37" s="21">
        <v>18</v>
      </c>
      <c r="F37" s="7">
        <v>18</v>
      </c>
      <c r="I37" s="21">
        <v>18</v>
      </c>
      <c r="J37" s="7">
        <v>18</v>
      </c>
    </row>
    <row r="38" spans="2:10" ht="12.75">
      <c r="B38" s="20"/>
      <c r="C38" s="5"/>
      <c r="E38" s="20">
        <v>19</v>
      </c>
      <c r="F38" s="5">
        <v>19</v>
      </c>
      <c r="I38" s="20">
        <v>19</v>
      </c>
      <c r="J38" s="5">
        <v>19</v>
      </c>
    </row>
    <row r="39" spans="2:10" ht="12.75">
      <c r="B39" s="20"/>
      <c r="C39" s="5"/>
      <c r="E39" s="20">
        <v>20</v>
      </c>
      <c r="F39" s="5">
        <v>20</v>
      </c>
      <c r="I39" s="20"/>
      <c r="J39" s="5"/>
    </row>
    <row r="40" spans="2:10" ht="12.75">
      <c r="B40" s="20"/>
      <c r="C40" s="12"/>
      <c r="E40" s="20">
        <v>21</v>
      </c>
      <c r="F40" s="12">
        <v>21</v>
      </c>
      <c r="I40" s="20"/>
      <c r="J40" s="12"/>
    </row>
    <row r="41" spans="2:10" ht="13.5" thickBot="1">
      <c r="B41" s="21"/>
      <c r="C41" s="7"/>
      <c r="E41" s="21">
        <v>22</v>
      </c>
      <c r="F41" s="7">
        <v>22</v>
      </c>
      <c r="I41" s="21"/>
      <c r="J41" s="7"/>
    </row>
    <row r="42" spans="2:10" ht="12.75">
      <c r="B42" s="20"/>
      <c r="C42" s="5"/>
      <c r="E42" s="20">
        <v>23</v>
      </c>
      <c r="F42" s="5">
        <v>23</v>
      </c>
      <c r="I42" s="20"/>
      <c r="J42" s="5"/>
    </row>
    <row r="43" spans="2:10" ht="12.75">
      <c r="B43" s="20"/>
      <c r="C43" s="5"/>
      <c r="E43" s="20">
        <v>24</v>
      </c>
      <c r="F43" s="5">
        <v>24</v>
      </c>
      <c r="I43" s="20"/>
      <c r="J43" s="5"/>
    </row>
    <row r="44" spans="2:10" ht="12.75">
      <c r="B44" s="20"/>
      <c r="C44" s="12"/>
      <c r="E44" s="20">
        <v>25</v>
      </c>
      <c r="F44" s="12">
        <v>25</v>
      </c>
      <c r="I44" s="20"/>
      <c r="J44" s="12"/>
    </row>
    <row r="45" spans="2:10" ht="12.75">
      <c r="B45" s="20"/>
      <c r="C45" s="5"/>
      <c r="E45" s="20">
        <v>26</v>
      </c>
      <c r="F45" s="5">
        <v>26</v>
      </c>
      <c r="I45" s="20"/>
      <c r="J45" s="5"/>
    </row>
    <row r="46" spans="2:10" ht="12.75">
      <c r="B46" s="20"/>
      <c r="C46" s="5"/>
      <c r="E46" s="20">
        <v>27</v>
      </c>
      <c r="F46" s="5">
        <v>27</v>
      </c>
      <c r="I46" s="20"/>
      <c r="J46" s="5"/>
    </row>
    <row r="47" spans="2:10" ht="12.75">
      <c r="B47" s="20"/>
      <c r="C47" s="12"/>
      <c r="E47" s="20">
        <v>28</v>
      </c>
      <c r="F47" s="12">
        <v>28</v>
      </c>
      <c r="I47" s="20"/>
      <c r="J47" s="12"/>
    </row>
    <row r="48" spans="2:10" ht="13.5" thickBot="1">
      <c r="B48" s="21"/>
      <c r="C48" s="7"/>
      <c r="E48" s="21">
        <v>29</v>
      </c>
      <c r="F48" s="7">
        <v>29</v>
      </c>
      <c r="I48" s="21"/>
      <c r="J48" s="7"/>
    </row>
    <row r="49" spans="2:10" ht="12.75">
      <c r="B49" s="20"/>
      <c r="C49" s="5"/>
      <c r="E49" s="20">
        <v>30</v>
      </c>
      <c r="F49" s="5">
        <v>30</v>
      </c>
      <c r="I49" s="20"/>
      <c r="J49" s="5"/>
    </row>
    <row r="50" spans="2:10" ht="12.75">
      <c r="B50" s="20"/>
      <c r="C50" s="5"/>
      <c r="E50" s="20"/>
      <c r="F50" s="5"/>
      <c r="I50" s="20"/>
      <c r="J50" s="5"/>
    </row>
    <row r="51" spans="2:10" ht="12.75">
      <c r="B51" s="20"/>
      <c r="C51" s="12"/>
      <c r="E51" s="20"/>
      <c r="F51" s="12"/>
      <c r="I51" s="20"/>
      <c r="J51" s="12"/>
    </row>
    <row r="52" spans="2:10" ht="13.5" thickBot="1">
      <c r="B52" s="21"/>
      <c r="C52" s="7"/>
      <c r="E52" s="21"/>
      <c r="F52" s="7"/>
      <c r="I52" s="21"/>
      <c r="J52" s="7"/>
    </row>
    <row r="53" spans="2:10" ht="12.75">
      <c r="B53" s="20"/>
      <c r="C53" s="5"/>
      <c r="E53" s="20"/>
      <c r="F53" s="5"/>
      <c r="I53" s="20"/>
      <c r="J53" s="5"/>
    </row>
    <row r="54" spans="2:10" ht="12.75">
      <c r="B54" s="20"/>
      <c r="C54" s="5"/>
      <c r="E54" s="20"/>
      <c r="F54" s="5"/>
      <c r="I54" s="20"/>
      <c r="J54" s="5"/>
    </row>
    <row r="55" spans="2:10" ht="12.75">
      <c r="B55" s="20"/>
      <c r="C55" s="12"/>
      <c r="E55" s="20"/>
      <c r="F55" s="12"/>
      <c r="I55" s="20"/>
      <c r="J55" s="12"/>
    </row>
    <row r="56" spans="2:10" ht="13.5" thickBot="1">
      <c r="B56" s="21"/>
      <c r="C56" s="7"/>
      <c r="E56" s="21"/>
      <c r="F56" s="7"/>
      <c r="I56" s="21"/>
      <c r="J56" s="7"/>
    </row>
    <row r="57" spans="2:10" ht="12.75">
      <c r="B57" s="20"/>
      <c r="C57" s="5"/>
      <c r="E57" s="20"/>
      <c r="F57" s="5"/>
      <c r="I57" s="20"/>
      <c r="J57" s="5"/>
    </row>
    <row r="58" spans="2:10" ht="12.75">
      <c r="B58" s="20"/>
      <c r="C58" s="5"/>
      <c r="E58" s="20"/>
      <c r="F58" s="5"/>
      <c r="I58" s="20"/>
      <c r="J58" s="5"/>
    </row>
    <row r="59" spans="2:10" ht="12.75">
      <c r="B59" s="20"/>
      <c r="C59" s="5"/>
      <c r="E59" s="20"/>
      <c r="F59" s="5"/>
      <c r="I59" s="20"/>
      <c r="J59" s="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E3"/>
  <sheetViews>
    <sheetView zoomScale="75" zoomScaleNormal="75" zoomScalePageLayoutView="0" workbookViewId="0" topLeftCell="A1">
      <selection activeCell="AD3" sqref="AD3"/>
    </sheetView>
  </sheetViews>
  <sheetFormatPr defaultColWidth="9.140625" defaultRowHeight="12.75"/>
  <cols>
    <col min="1" max="1" width="5.8515625" style="1" bestFit="1" customWidth="1"/>
    <col min="2" max="2" width="6.57421875" style="1" customWidth="1"/>
    <col min="3" max="3" width="5.7109375" style="1" customWidth="1"/>
    <col min="4" max="4" width="4.57421875" style="1" customWidth="1"/>
    <col min="5" max="5" width="6.57421875" style="1" customWidth="1"/>
    <col min="6" max="6" width="7.7109375" style="1" customWidth="1"/>
    <col min="7" max="7" width="3.8515625" style="1" customWidth="1"/>
    <col min="8" max="8" width="5.8515625" style="1" customWidth="1"/>
    <col min="9" max="9" width="5.00390625" style="1" customWidth="1"/>
    <col min="10" max="10" width="11.140625" style="1" bestFit="1" customWidth="1"/>
    <col min="11" max="11" width="4.140625" style="1" bestFit="1" customWidth="1"/>
    <col min="12" max="12" width="8.8515625" style="1" customWidth="1"/>
    <col min="13" max="13" width="10.7109375" style="1" customWidth="1"/>
    <col min="14" max="17" width="6.140625" style="1" customWidth="1"/>
    <col min="18" max="22" width="12.140625" style="1" bestFit="1" customWidth="1"/>
    <col min="23" max="24" width="10.57421875" style="1" bestFit="1" customWidth="1"/>
    <col min="25" max="26" width="10.57421875" style="1" customWidth="1"/>
    <col min="27" max="27" width="9.140625" style="1" customWidth="1"/>
    <col min="28" max="28" width="11.00390625" style="1" bestFit="1" customWidth="1"/>
    <col min="29" max="29" width="9.7109375" style="1" bestFit="1" customWidth="1"/>
    <col min="30" max="30" width="12.140625" style="1" bestFit="1" customWidth="1"/>
    <col min="31" max="31" width="9.7109375" style="1" bestFit="1" customWidth="1"/>
    <col min="32" max="16384" width="9.140625" style="1" customWidth="1"/>
  </cols>
  <sheetData>
    <row r="2" spans="1:31" s="19" customFormat="1" ht="12">
      <c r="A2" s="19" t="s">
        <v>13</v>
      </c>
      <c r="B2" s="19" t="s">
        <v>14</v>
      </c>
      <c r="C2" s="19" t="s">
        <v>15</v>
      </c>
      <c r="D2" s="19" t="s">
        <v>16</v>
      </c>
      <c r="E2" s="19" t="s">
        <v>17</v>
      </c>
      <c r="F2" s="19" t="s">
        <v>18</v>
      </c>
      <c r="G2" s="19" t="s">
        <v>60</v>
      </c>
      <c r="H2" s="19" t="s">
        <v>19</v>
      </c>
      <c r="I2" s="19" t="s">
        <v>20</v>
      </c>
      <c r="J2" s="41" t="s">
        <v>55</v>
      </c>
      <c r="K2" s="19" t="s">
        <v>21</v>
      </c>
      <c r="L2" s="19" t="s">
        <v>41</v>
      </c>
      <c r="M2" s="19" t="s">
        <v>42</v>
      </c>
      <c r="N2" s="19" t="s">
        <v>22</v>
      </c>
      <c r="O2" s="19" t="s">
        <v>43</v>
      </c>
      <c r="P2" s="19" t="s">
        <v>44</v>
      </c>
      <c r="Q2" s="19" t="s">
        <v>45</v>
      </c>
      <c r="R2" s="41" t="s">
        <v>51</v>
      </c>
      <c r="S2" s="41" t="s">
        <v>52</v>
      </c>
      <c r="T2" s="41" t="s">
        <v>53</v>
      </c>
      <c r="U2" s="41" t="s">
        <v>54</v>
      </c>
      <c r="V2" s="41" t="s">
        <v>26</v>
      </c>
      <c r="W2" s="19" t="s">
        <v>58</v>
      </c>
      <c r="X2" s="19" t="s">
        <v>46</v>
      </c>
      <c r="Y2" s="19" t="s">
        <v>59</v>
      </c>
      <c r="Z2" s="19" t="s">
        <v>61</v>
      </c>
      <c r="AA2" s="19" t="s">
        <v>62</v>
      </c>
      <c r="AB2" s="42" t="s">
        <v>47</v>
      </c>
      <c r="AC2" s="42" t="s">
        <v>48</v>
      </c>
      <c r="AD2" s="42" t="s">
        <v>49</v>
      </c>
      <c r="AE2" s="42" t="s">
        <v>50</v>
      </c>
    </row>
    <row r="3" spans="1:31" s="43" customFormat="1" ht="12">
      <c r="A3" s="43">
        <f>formulár!J9</f>
        <v>0</v>
      </c>
      <c r="B3" s="43">
        <f>formulár!E11</f>
        <v>0</v>
      </c>
      <c r="C3" s="43">
        <f>formulár!E14</f>
        <v>0</v>
      </c>
      <c r="D3" s="43">
        <f>formulár!E15</f>
        <v>0</v>
      </c>
      <c r="E3" s="43">
        <f>formulár!E16</f>
        <v>0</v>
      </c>
      <c r="F3" s="44">
        <f>formulár!E17</f>
        <v>0</v>
      </c>
      <c r="G3" s="44" t="e">
        <f>formulár!#REF!</f>
        <v>#REF!</v>
      </c>
      <c r="H3" s="43">
        <f>formulár!E18</f>
        <v>0</v>
      </c>
      <c r="I3" s="43">
        <f>formulár!E19</f>
        <v>0</v>
      </c>
      <c r="J3" s="45">
        <v>1</v>
      </c>
      <c r="K3" s="43">
        <f>formulár!E23</f>
        <v>0</v>
      </c>
      <c r="L3" s="43">
        <f>formulár!E25</f>
        <v>0</v>
      </c>
      <c r="M3" s="43">
        <f>formulár!E26</f>
        <v>0</v>
      </c>
      <c r="N3" s="43">
        <f>formulár!E28</f>
        <v>0</v>
      </c>
      <c r="O3" s="43">
        <f>formulár!E29</f>
        <v>0</v>
      </c>
      <c r="P3" s="43">
        <f>formulár!E30</f>
        <v>0</v>
      </c>
      <c r="Q3" s="43" t="e">
        <f>formulár!#REF!</f>
        <v>#REF!</v>
      </c>
      <c r="R3" s="45" t="b">
        <v>0</v>
      </c>
      <c r="S3" s="45" t="b">
        <v>1</v>
      </c>
      <c r="T3" s="45" t="b">
        <v>1</v>
      </c>
      <c r="U3" s="45" t="b">
        <v>1</v>
      </c>
      <c r="V3" s="45" t="b">
        <v>1</v>
      </c>
      <c r="W3" s="43">
        <v>1</v>
      </c>
      <c r="X3" s="43">
        <v>1</v>
      </c>
      <c r="Y3" s="43">
        <v>1</v>
      </c>
      <c r="Z3" s="43" t="e">
        <f>formulár!#REF!</f>
        <v>#REF!</v>
      </c>
      <c r="AA3" s="43" t="e">
        <f>formulár!#REF!</f>
        <v>#REF!</v>
      </c>
      <c r="AB3" s="46" t="b">
        <v>1</v>
      </c>
      <c r="AC3" s="46" t="b">
        <v>1</v>
      </c>
      <c r="AD3" s="46" t="b">
        <v>1</v>
      </c>
      <c r="AE3" s="46" t="b">
        <v>1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"/>
  <sheetViews>
    <sheetView zoomScalePageLayoutView="0" workbookViewId="0" topLeftCell="A1">
      <selection activeCell="E2" sqref="E2"/>
    </sheetView>
  </sheetViews>
  <sheetFormatPr defaultColWidth="9.140625" defaultRowHeight="12.75"/>
  <cols>
    <col min="2" max="2" width="15.421875" style="0" customWidth="1"/>
    <col min="6" max="6" width="18.7109375" style="0" customWidth="1"/>
    <col min="8" max="9" width="6.7109375" style="0" customWidth="1"/>
    <col min="10" max="10" width="4.57421875" style="0" customWidth="1"/>
    <col min="11" max="11" width="3.00390625" style="0" customWidth="1"/>
    <col min="12" max="12" width="13.140625" style="0" customWidth="1"/>
    <col min="16" max="16" width="9.28125" style="0" customWidth="1"/>
    <col min="17" max="17" width="7.7109375" style="0" customWidth="1"/>
    <col min="18" max="18" width="12.421875" style="0" customWidth="1"/>
    <col min="19" max="19" width="10.57421875" style="0" customWidth="1"/>
    <col min="20" max="20" width="15.57421875" style="0" customWidth="1"/>
    <col min="21" max="21" width="18.7109375" style="0" customWidth="1"/>
  </cols>
  <sheetData>
    <row r="1" spans="1:22" ht="12.75">
      <c r="A1" s="50" t="s">
        <v>96</v>
      </c>
      <c r="B1" s="51" t="s">
        <v>79</v>
      </c>
      <c r="C1" s="52" t="s">
        <v>93</v>
      </c>
      <c r="D1" s="52" t="s">
        <v>94</v>
      </c>
      <c r="E1" s="52" t="s">
        <v>95</v>
      </c>
      <c r="F1" s="51" t="s">
        <v>85</v>
      </c>
      <c r="G1" s="52" t="s">
        <v>80</v>
      </c>
      <c r="H1" s="52" t="s">
        <v>81</v>
      </c>
      <c r="I1" s="52" t="s">
        <v>82</v>
      </c>
      <c r="J1" s="52" t="s">
        <v>92</v>
      </c>
      <c r="K1" s="52" t="s">
        <v>83</v>
      </c>
      <c r="L1" s="52" t="s">
        <v>89</v>
      </c>
      <c r="M1" s="52" t="s">
        <v>84</v>
      </c>
      <c r="N1" s="52" t="s">
        <v>90</v>
      </c>
      <c r="O1" s="52" t="s">
        <v>91</v>
      </c>
      <c r="P1" s="52" t="s">
        <v>84</v>
      </c>
      <c r="Q1" s="52" t="s">
        <v>20</v>
      </c>
      <c r="R1" s="52" t="s">
        <v>86</v>
      </c>
      <c r="S1" s="52" t="s">
        <v>87</v>
      </c>
      <c r="T1" s="52" t="s">
        <v>88</v>
      </c>
      <c r="U1" s="52" t="s">
        <v>84</v>
      </c>
      <c r="V1" s="59"/>
    </row>
    <row r="2" spans="1:21" ht="12.75">
      <c r="A2" s="53">
        <f>formulár!D55</f>
        <v>0</v>
      </c>
      <c r="B2">
        <f>formulár!J9</f>
        <v>0</v>
      </c>
      <c r="C2">
        <v>1</v>
      </c>
      <c r="D2">
        <v>1</v>
      </c>
      <c r="E2">
        <v>3</v>
      </c>
      <c r="F2">
        <f>formulár!E11</f>
        <v>0</v>
      </c>
      <c r="G2">
        <f>formulár!E14</f>
        <v>0</v>
      </c>
      <c r="H2">
        <f>formulár!E15</f>
        <v>0</v>
      </c>
      <c r="I2">
        <f>formulár!E16</f>
        <v>0</v>
      </c>
      <c r="J2">
        <v>1</v>
      </c>
      <c r="K2" s="54">
        <f>formulár!E17</f>
        <v>0</v>
      </c>
      <c r="L2">
        <f>formulár!E28</f>
        <v>0</v>
      </c>
      <c r="M2">
        <f>formulár!E29</f>
        <v>0</v>
      </c>
      <c r="N2" s="55">
        <f>formulár!E30</f>
        <v>0</v>
      </c>
      <c r="O2">
        <f>formulár!C33</f>
        <v>0</v>
      </c>
      <c r="P2">
        <f>formulár!E18</f>
        <v>0</v>
      </c>
      <c r="Q2">
        <f>formulár!E19</f>
        <v>0</v>
      </c>
      <c r="R2">
        <v>5</v>
      </c>
      <c r="S2">
        <f>formulár!$E$23</f>
        <v>0</v>
      </c>
      <c r="T2">
        <f>formulár!$E$25</f>
        <v>0</v>
      </c>
      <c r="U2">
        <f>formulár!$E$26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vlády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smolova</dc:creator>
  <cp:keywords/>
  <dc:description/>
  <cp:lastModifiedBy>Veronika Gilanova</cp:lastModifiedBy>
  <cp:lastPrinted>2017-02-03T13:13:25Z</cp:lastPrinted>
  <dcterms:created xsi:type="dcterms:W3CDTF">2006-06-28T11:35:27Z</dcterms:created>
  <dcterms:modified xsi:type="dcterms:W3CDTF">2017-02-08T09:18:36Z</dcterms:modified>
  <cp:category/>
  <cp:version/>
  <cp:contentType/>
  <cp:contentStatus/>
</cp:coreProperties>
</file>