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rbora.Hullova\Desktop\"/>
    </mc:Choice>
  </mc:AlternateContent>
  <xr:revisionPtr revIDLastSave="0" documentId="13_ncr:1_{895AD99D-AA94-4B0C-9E01-E4B2FD71110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Zoznam podporenych projektov" sheetId="1" r:id="rId1"/>
  </sheets>
  <calcPr calcId="191029"/>
</workbook>
</file>

<file path=xl/calcChain.xml><?xml version="1.0" encoding="utf-8"?>
<calcChain xmlns="http://schemas.openxmlformats.org/spreadsheetml/2006/main">
  <c r="D51" i="1" l="1"/>
  <c r="D59" i="1" l="1"/>
  <c r="D37" i="1"/>
  <c r="D8" i="1" l="1"/>
</calcChain>
</file>

<file path=xl/sharedStrings.xml><?xml version="1.0" encoding="utf-8"?>
<sst xmlns="http://schemas.openxmlformats.org/spreadsheetml/2006/main" count="156" uniqueCount="141">
  <si>
    <t>Názov projektu</t>
  </si>
  <si>
    <t>Č. zmluvy</t>
  </si>
  <si>
    <t>Prijímateľ</t>
  </si>
  <si>
    <t>Schválená suma</t>
  </si>
  <si>
    <t>SPOLU:</t>
  </si>
  <si>
    <t>OZ Brnkáčik</t>
  </si>
  <si>
    <t>Vzdelávacie centrum Včielka</t>
  </si>
  <si>
    <t>Zora Ďurinová</t>
  </si>
  <si>
    <t>Marco Mráz</t>
  </si>
  <si>
    <t>Katarína Šebíková</t>
  </si>
  <si>
    <t>Obec Stredné Plachtince</t>
  </si>
  <si>
    <t>Obec Hurbanova Ves</t>
  </si>
  <si>
    <t>MAMAMAKA</t>
  </si>
  <si>
    <t>dm Priama podpora 2025</t>
  </si>
  <si>
    <t>dm Chceme si pomáhať 2025</t>
  </si>
  <si>
    <t>Iniciatíva dm {spoločne} 2025</t>
  </si>
  <si>
    <t>Školy na Zelenú 2025</t>
  </si>
  <si>
    <t>Alžbeta Hačundová</t>
  </si>
  <si>
    <t>Pomoc pre Betku</t>
  </si>
  <si>
    <t>Liečebný pobyt  v kúpeľoch pre Veroniku , výživové doplnky, vitamíny, lieky.</t>
  </si>
  <si>
    <t>Marcov boj o zdravie v zahraničí</t>
  </si>
  <si>
    <t>Tatiana Ondrisková</t>
  </si>
  <si>
    <t>Adiho prvé slová</t>
  </si>
  <si>
    <t>Monika Rusnačeková</t>
  </si>
  <si>
    <t>Finančná pomoc</t>
  </si>
  <si>
    <t>Dorotea Karkalik</t>
  </si>
  <si>
    <t>Finančná pomoc v prípade úmrtia</t>
  </si>
  <si>
    <t>Michal Fuzák</t>
  </si>
  <si>
    <t>Pomoc pre Michala</t>
  </si>
  <si>
    <t>Iveta Kováčiková</t>
  </si>
  <si>
    <t>Výživové doplnky pre Filipka</t>
  </si>
  <si>
    <t>Ivana Kianičková</t>
  </si>
  <si>
    <t>Pomoc pre Ivku</t>
  </si>
  <si>
    <t>Stanislava Balabasová</t>
  </si>
  <si>
    <t>Pomoc pre Mareka s ALS</t>
  </si>
  <si>
    <t>Gabriela Jamrichová</t>
  </si>
  <si>
    <t>rehabilitačná pomôcka - elektro bicykel</t>
  </si>
  <si>
    <t>Lenka Nováková</t>
  </si>
  <si>
    <t>Rehabilitácie pre Adelku</t>
  </si>
  <si>
    <t>Lucia Kocianova</t>
  </si>
  <si>
    <t>Oliverik</t>
  </si>
  <si>
    <t>Maria Labancová</t>
  </si>
  <si>
    <t>Pomoc ZŤP synovi Andrejkovi</t>
  </si>
  <si>
    <t>Jaroslav Frištík</t>
  </si>
  <si>
    <t>Podpora pre Martinka</t>
  </si>
  <si>
    <t>Jozefína Bagínová</t>
  </si>
  <si>
    <t>Kúpelný pobyt</t>
  </si>
  <si>
    <t>Vlasta Boldišová</t>
  </si>
  <si>
    <t>Bývanie pre rodinu</t>
  </si>
  <si>
    <t>Ivana Braunová</t>
  </si>
  <si>
    <t>Pomáhame Ninke napredovať</t>
  </si>
  <si>
    <t>Veronika Birošová</t>
  </si>
  <si>
    <t>Chceme si pomáhať 2025</t>
  </si>
  <si>
    <t>Jozef Medera</t>
  </si>
  <si>
    <t>Maxim Medera</t>
  </si>
  <si>
    <t>Martin Chovanec</t>
  </si>
  <si>
    <t>Špeciálna pedagogika Rozvoj dieťaťa pre 10 ročného chlapca na domácom vzdelávaní kvôli epilepsii</t>
  </si>
  <si>
    <t>Ivana Čarnoká</t>
  </si>
  <si>
    <t>Rehabilitačný pobyt v Neurino, s.r.o., pre Júliu Albíni.</t>
  </si>
  <si>
    <t>Viktória Stanovčáková</t>
  </si>
  <si>
    <t>Kvalitnejší život pre Timotejka a Alexa</t>
  </si>
  <si>
    <t>Eva Reiter</t>
  </si>
  <si>
    <t>Liečebno-pedagogická terapia pre Marciho</t>
  </si>
  <si>
    <t>DMCP25_01</t>
  </si>
  <si>
    <t>DMCP25_02</t>
  </si>
  <si>
    <t>DMCP25_03</t>
  </si>
  <si>
    <t>DMCP25_04</t>
  </si>
  <si>
    <t>DMCP25_05</t>
  </si>
  <si>
    <t>DMCP25_06</t>
  </si>
  <si>
    <t>DMCP25_07</t>
  </si>
  <si>
    <t>DMCP25_08</t>
  </si>
  <si>
    <t>DMCP25_09</t>
  </si>
  <si>
    <t>DMCP25_10</t>
  </si>
  <si>
    <t>DMCP25_11</t>
  </si>
  <si>
    <t>DMCP25_12</t>
  </si>
  <si>
    <t>DMCP25_13</t>
  </si>
  <si>
    <t>DMCP25_14</t>
  </si>
  <si>
    <t>DMCP25_15</t>
  </si>
  <si>
    <t>DMCP25_16</t>
  </si>
  <si>
    <t>DMCP25_17</t>
  </si>
  <si>
    <t>DMCP25_18</t>
  </si>
  <si>
    <t>DMCP25_19</t>
  </si>
  <si>
    <t>DMCP25_20</t>
  </si>
  <si>
    <t>DMCP25_21</t>
  </si>
  <si>
    <t>DMCP25_22</t>
  </si>
  <si>
    <t>DMCP25_23</t>
  </si>
  <si>
    <t>DMCP25_24</t>
  </si>
  <si>
    <t>DMCP25_25</t>
  </si>
  <si>
    <t>Pomoc pre Martina na rehabilitácie</t>
  </si>
  <si>
    <t>DMNZ25_01</t>
  </si>
  <si>
    <t>Základná škola, Morovnianska cesta 1866/55, Handlová</t>
  </si>
  <si>
    <t>Zelencreativity</t>
  </si>
  <si>
    <t>DMNZ25_03</t>
  </si>
  <si>
    <t>Základná škola s materskou školou, Bohdanovce 209</t>
  </si>
  <si>
    <t>Zdravá energia - zdravý život</t>
  </si>
  <si>
    <t>DMNZ25_04</t>
  </si>
  <si>
    <t>Základná škola, Nám. A.H.Škultétyho 9, Veľký Krtíš</t>
  </si>
  <si>
    <t>Slnko do Veľkého Krtíša</t>
  </si>
  <si>
    <t>DMNZ25_05</t>
  </si>
  <si>
    <t>Spojená škola, J. Fabiniho 3, Spišská Nová Ves</t>
  </si>
  <si>
    <t>Slnečná škola – energia pre budúcnosť</t>
  </si>
  <si>
    <t>DMID25_01</t>
  </si>
  <si>
    <t>Revitalizácia obecného parku a areálu pri materskej škole - 3 etapa</t>
  </si>
  <si>
    <t>DMID25_02</t>
  </si>
  <si>
    <t>ALŽBETKA, n. o.</t>
  </si>
  <si>
    <t>Zelený dvor 2</t>
  </si>
  <si>
    <t>DMID25_03</t>
  </si>
  <si>
    <t>Poznávanie tajomstva našej prírody</t>
  </si>
  <si>
    <t>DMID25_04</t>
  </si>
  <si>
    <t>Mesto Svidník</t>
  </si>
  <si>
    <t>Pár krokov do prírody za včelami</t>
  </si>
  <si>
    <t>DMID25_05</t>
  </si>
  <si>
    <t>Pre Úľany - Pro Fudemus, n.o.</t>
  </si>
  <si>
    <t>Rozšírenie náučného chodníka Úľanská mokraď II</t>
  </si>
  <si>
    <t>DMID25_06</t>
  </si>
  <si>
    <t>Základná škola s materskou školou, Šalgovce 112</t>
  </si>
  <si>
    <t>Včelí raj</t>
  </si>
  <si>
    <t>DMID25_07</t>
  </si>
  <si>
    <t>Záhrada pre všetkých III.</t>
  </si>
  <si>
    <t>DMID25_08</t>
  </si>
  <si>
    <t>DEPAUL SLOVENSKO, nezisková organizácia</t>
  </si>
  <si>
    <t>Revitalizácia a skvalitnenie priestorov Útulku sv. Vincenta</t>
  </si>
  <si>
    <t>DMID25_09</t>
  </si>
  <si>
    <t>SRDCOM PRE GROB</t>
  </si>
  <si>
    <t>Zelené srdce komunity</t>
  </si>
  <si>
    <t>DMID25_10</t>
  </si>
  <si>
    <t>Obec Oravská Poruba</t>
  </si>
  <si>
    <t>Ekologická záhradka a kompostovanie v MŠ</t>
  </si>
  <si>
    <t>DMPP25_01</t>
  </si>
  <si>
    <t>Učíme sa od včiel</t>
  </si>
  <si>
    <t>DMPP25_02</t>
  </si>
  <si>
    <t>Revitalizácia dvora časť 2, podpora zážitkového učenia a revitalizácia dvora</t>
  </si>
  <si>
    <t>DMPP25_03</t>
  </si>
  <si>
    <t>Úspešný život</t>
  </si>
  <si>
    <t>„Spolu to zvládneme“ – Podpora žiačok zo sociálne znevýhodneného prostredia</t>
  </si>
  <si>
    <t>DMPP25_04</t>
  </si>
  <si>
    <t>Občianske združenie Tobiáš</t>
  </si>
  <si>
    <t>Priestor pre všetkých</t>
  </si>
  <si>
    <t>DMPP25_05</t>
  </si>
  <si>
    <t>Deťom s rakovinou n.o.</t>
  </si>
  <si>
    <t>Zdravotnícke pomôcky pre Deťom s rakovinou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</si>
</sst>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[$€-41B]_-;\-* #,##0.00\ [$€-41B]_-;_-* &quot;-&quot;??\ [$€-41B]_-;_-@_-"/>
    <numFmt numFmtId="165" formatCode="#,##0.00_-[$€]"/>
  </numFmts>
  <fonts count="8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951B1E"/>
      <name val="Calibri"/>
      <family val="2"/>
      <charset val="238"/>
    </font>
    <font>
      <sz val="11"/>
      <color rgb="FF111827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78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8" fontId="5" fillId="0" borderId="7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8" fontId="5" fillId="3" borderId="9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8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8" fontId="5" fillId="0" borderId="12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  <xf numFmtId="165" fontId="0" fillId="3" borderId="11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5" fontId="0" fillId="3" borderId="12" xfId="0" applyNumberForma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showRuler="0" zoomScaleNormal="100" workbookViewId="0">
      <selection sqref="A1:XFD1"/>
    </sheetView>
  </sheetViews>
  <sheetFormatPr defaultRowHeight="14.4" x14ac:dyDescent="0.3"/>
  <cols>
    <col min="1" max="1" width="13.5546875" style="1" customWidth="1"/>
    <col min="2" max="2" width="44.77734375" style="1" customWidth="1"/>
    <col min="3" max="3" width="45.33203125" style="17" customWidth="1"/>
    <col min="4" max="4" width="17.5546875" style="2" customWidth="1"/>
    <col min="5" max="5" width="11.21875" style="1" customWidth="1"/>
    <col min="6" max="6" width="13.77734375" style="1" customWidth="1"/>
    <col min="7" max="7" width="8.88671875" style="1"/>
    <col min="8" max="8" width="8.88671875" style="1" customWidth="1"/>
    <col min="9" max="16384" width="8.88671875" style="1"/>
  </cols>
  <sheetData>
    <row r="1" spans="1:6" ht="25.5" customHeight="1" thickBot="1" x14ac:dyDescent="0.35">
      <c r="A1" s="7" t="s">
        <v>13</v>
      </c>
      <c r="B1" s="7"/>
      <c r="C1" s="7"/>
      <c r="D1" s="7"/>
      <c r="F1" s="6"/>
    </row>
    <row r="2" spans="1:6" ht="25.5" customHeight="1" thickBot="1" x14ac:dyDescent="0.35">
      <c r="A2" s="43" t="s">
        <v>1</v>
      </c>
      <c r="B2" s="44" t="s">
        <v>2</v>
      </c>
      <c r="C2" s="45" t="s">
        <v>0</v>
      </c>
      <c r="D2" s="46" t="s">
        <v>3</v>
      </c>
    </row>
    <row r="3" spans="1:6" ht="25.5" customHeight="1" x14ac:dyDescent="0.3">
      <c r="A3" s="55" t="s">
        <v>128</v>
      </c>
      <c r="B3" s="56" t="s">
        <v>6</v>
      </c>
      <c r="C3" s="56" t="s">
        <v>129</v>
      </c>
      <c r="D3" s="57">
        <v>5000</v>
      </c>
    </row>
    <row r="4" spans="1:6" ht="25.5" customHeight="1" x14ac:dyDescent="0.3">
      <c r="A4" s="49" t="s">
        <v>130</v>
      </c>
      <c r="B4" s="40" t="s">
        <v>5</v>
      </c>
      <c r="C4" s="40" t="s">
        <v>131</v>
      </c>
      <c r="D4" s="50">
        <v>5000</v>
      </c>
    </row>
    <row r="5" spans="1:6" ht="25.5" customHeight="1" x14ac:dyDescent="0.3">
      <c r="A5" s="47" t="s">
        <v>132</v>
      </c>
      <c r="B5" s="42" t="s">
        <v>133</v>
      </c>
      <c r="C5" s="38" t="s">
        <v>134</v>
      </c>
      <c r="D5" s="48">
        <v>4000</v>
      </c>
    </row>
    <row r="6" spans="1:6" ht="25.5" customHeight="1" x14ac:dyDescent="0.3">
      <c r="A6" s="49" t="s">
        <v>135</v>
      </c>
      <c r="B6" s="40" t="s">
        <v>136</v>
      </c>
      <c r="C6" s="40" t="s">
        <v>137</v>
      </c>
      <c r="D6" s="50">
        <v>2000</v>
      </c>
    </row>
    <row r="7" spans="1:6" ht="25.5" customHeight="1" thickBot="1" x14ac:dyDescent="0.35">
      <c r="A7" s="58" t="s">
        <v>138</v>
      </c>
      <c r="B7" s="59" t="s">
        <v>139</v>
      </c>
      <c r="C7" s="59" t="s">
        <v>140</v>
      </c>
      <c r="D7" s="60">
        <v>5000</v>
      </c>
    </row>
    <row r="8" spans="1:6" ht="25.5" customHeight="1" thickBot="1" x14ac:dyDescent="0.35">
      <c r="A8" s="51" t="s">
        <v>4</v>
      </c>
      <c r="B8" s="52"/>
      <c r="C8" s="53"/>
      <c r="D8" s="54">
        <f>SUM(D3:D7)</f>
        <v>21000</v>
      </c>
    </row>
    <row r="9" spans="1:6" ht="18.600000000000001" customHeight="1" x14ac:dyDescent="0.3">
      <c r="A9" s="3"/>
      <c r="B9" s="4"/>
      <c r="C9" s="14"/>
      <c r="D9" s="5"/>
    </row>
    <row r="10" spans="1:6" ht="25.5" customHeight="1" thickBot="1" x14ac:dyDescent="0.35">
      <c r="A10" s="7" t="s">
        <v>14</v>
      </c>
      <c r="B10" s="7"/>
      <c r="C10" s="7"/>
      <c r="D10" s="7"/>
      <c r="F10" s="6"/>
    </row>
    <row r="11" spans="1:6" ht="25.5" customHeight="1" thickBot="1" x14ac:dyDescent="0.35">
      <c r="A11" s="8" t="s">
        <v>1</v>
      </c>
      <c r="B11" s="9" t="s">
        <v>2</v>
      </c>
      <c r="C11" s="15" t="s">
        <v>0</v>
      </c>
      <c r="D11" s="10" t="s">
        <v>3</v>
      </c>
    </row>
    <row r="12" spans="1:6" ht="25.5" customHeight="1" x14ac:dyDescent="0.3">
      <c r="A12" s="22" t="s">
        <v>63</v>
      </c>
      <c r="B12" s="23" t="s">
        <v>17</v>
      </c>
      <c r="C12" s="34" t="s">
        <v>18</v>
      </c>
      <c r="D12" s="24">
        <v>2000</v>
      </c>
    </row>
    <row r="13" spans="1:6" ht="25.5" customHeight="1" x14ac:dyDescent="0.3">
      <c r="A13" s="25" t="s">
        <v>64</v>
      </c>
      <c r="B13" s="26" t="s">
        <v>7</v>
      </c>
      <c r="C13" s="35" t="s">
        <v>19</v>
      </c>
      <c r="D13" s="27">
        <v>2000</v>
      </c>
    </row>
    <row r="14" spans="1:6" ht="25.5" customHeight="1" x14ac:dyDescent="0.3">
      <c r="A14" s="28" t="s">
        <v>65</v>
      </c>
      <c r="B14" s="29" t="s">
        <v>8</v>
      </c>
      <c r="C14" s="36" t="s">
        <v>20</v>
      </c>
      <c r="D14" s="30">
        <v>2000</v>
      </c>
    </row>
    <row r="15" spans="1:6" ht="25.5" customHeight="1" x14ac:dyDescent="0.3">
      <c r="A15" s="25" t="s">
        <v>66</v>
      </c>
      <c r="B15" s="26" t="s">
        <v>21</v>
      </c>
      <c r="C15" s="35" t="s">
        <v>22</v>
      </c>
      <c r="D15" s="27">
        <v>2000</v>
      </c>
    </row>
    <row r="16" spans="1:6" ht="25.5" customHeight="1" x14ac:dyDescent="0.3">
      <c r="A16" s="28" t="s">
        <v>67</v>
      </c>
      <c r="B16" s="29" t="s">
        <v>23</v>
      </c>
      <c r="C16" s="36" t="s">
        <v>24</v>
      </c>
      <c r="D16" s="30">
        <v>1880</v>
      </c>
    </row>
    <row r="17" spans="1:4" ht="25.5" customHeight="1" x14ac:dyDescent="0.3">
      <c r="A17" s="25" t="s">
        <v>68</v>
      </c>
      <c r="B17" s="26" t="s">
        <v>25</v>
      </c>
      <c r="C17" s="35" t="s">
        <v>26</v>
      </c>
      <c r="D17" s="27">
        <v>1000</v>
      </c>
    </row>
    <row r="18" spans="1:4" ht="25.5" customHeight="1" x14ac:dyDescent="0.3">
      <c r="A18" s="28" t="s">
        <v>69</v>
      </c>
      <c r="B18" s="29" t="s">
        <v>27</v>
      </c>
      <c r="C18" s="36" t="s">
        <v>28</v>
      </c>
      <c r="D18" s="30">
        <v>2000</v>
      </c>
    </row>
    <row r="19" spans="1:4" ht="25.5" customHeight="1" x14ac:dyDescent="0.3">
      <c r="A19" s="25" t="s">
        <v>70</v>
      </c>
      <c r="B19" s="26" t="s">
        <v>9</v>
      </c>
      <c r="C19" s="35" t="s">
        <v>30</v>
      </c>
      <c r="D19" s="27">
        <v>950</v>
      </c>
    </row>
    <row r="20" spans="1:4" ht="25.5" customHeight="1" x14ac:dyDescent="0.3">
      <c r="A20" s="28" t="s">
        <v>71</v>
      </c>
      <c r="B20" s="29" t="s">
        <v>29</v>
      </c>
      <c r="C20" s="36" t="s">
        <v>88</v>
      </c>
      <c r="D20" s="30">
        <v>2000</v>
      </c>
    </row>
    <row r="21" spans="1:4" ht="25.5" customHeight="1" x14ac:dyDescent="0.3">
      <c r="A21" s="25" t="s">
        <v>72</v>
      </c>
      <c r="B21" s="26" t="s">
        <v>31</v>
      </c>
      <c r="C21" s="35" t="s">
        <v>32</v>
      </c>
      <c r="D21" s="27">
        <v>1000</v>
      </c>
    </row>
    <row r="22" spans="1:4" ht="25.5" customHeight="1" x14ac:dyDescent="0.3">
      <c r="A22" s="28" t="s">
        <v>73</v>
      </c>
      <c r="B22" s="29" t="s">
        <v>33</v>
      </c>
      <c r="C22" s="36" t="s">
        <v>34</v>
      </c>
      <c r="D22" s="30">
        <v>2000</v>
      </c>
    </row>
    <row r="23" spans="1:4" ht="25.5" customHeight="1" x14ac:dyDescent="0.3">
      <c r="A23" s="25" t="s">
        <v>74</v>
      </c>
      <c r="B23" s="26" t="s">
        <v>35</v>
      </c>
      <c r="C23" s="35" t="s">
        <v>36</v>
      </c>
      <c r="D23" s="27">
        <v>1000</v>
      </c>
    </row>
    <row r="24" spans="1:4" ht="25.5" customHeight="1" x14ac:dyDescent="0.3">
      <c r="A24" s="28" t="s">
        <v>75</v>
      </c>
      <c r="B24" s="29" t="s">
        <v>37</v>
      </c>
      <c r="C24" s="36" t="s">
        <v>38</v>
      </c>
      <c r="D24" s="30">
        <v>1950</v>
      </c>
    </row>
    <row r="25" spans="1:4" ht="25.5" customHeight="1" x14ac:dyDescent="0.3">
      <c r="A25" s="25" t="s">
        <v>76</v>
      </c>
      <c r="B25" s="26" t="s">
        <v>39</v>
      </c>
      <c r="C25" s="35" t="s">
        <v>40</v>
      </c>
      <c r="D25" s="27">
        <v>1900</v>
      </c>
    </row>
    <row r="26" spans="1:4" ht="25.5" customHeight="1" x14ac:dyDescent="0.3">
      <c r="A26" s="28" t="s">
        <v>77</v>
      </c>
      <c r="B26" s="29" t="s">
        <v>41</v>
      </c>
      <c r="C26" s="36" t="s">
        <v>42</v>
      </c>
      <c r="D26" s="30">
        <v>2000</v>
      </c>
    </row>
    <row r="27" spans="1:4" ht="25.5" customHeight="1" x14ac:dyDescent="0.3">
      <c r="A27" s="25" t="s">
        <v>78</v>
      </c>
      <c r="B27" s="26" t="s">
        <v>47</v>
      </c>
      <c r="C27" s="35" t="s">
        <v>48</v>
      </c>
      <c r="D27" s="27">
        <v>1940</v>
      </c>
    </row>
    <row r="28" spans="1:4" ht="25.5" customHeight="1" x14ac:dyDescent="0.3">
      <c r="A28" s="28" t="s">
        <v>79</v>
      </c>
      <c r="B28" s="29" t="s">
        <v>49</v>
      </c>
      <c r="C28" s="36" t="s">
        <v>50</v>
      </c>
      <c r="D28" s="30">
        <v>1920</v>
      </c>
    </row>
    <row r="29" spans="1:4" ht="25.5" customHeight="1" x14ac:dyDescent="0.3">
      <c r="A29" s="25" t="s">
        <v>80</v>
      </c>
      <c r="B29" s="26" t="s">
        <v>43</v>
      </c>
      <c r="C29" s="35" t="s">
        <v>44</v>
      </c>
      <c r="D29" s="27">
        <v>1080</v>
      </c>
    </row>
    <row r="30" spans="1:4" ht="25.5" customHeight="1" x14ac:dyDescent="0.3">
      <c r="A30" s="28" t="s">
        <v>81</v>
      </c>
      <c r="B30" s="29" t="s">
        <v>45</v>
      </c>
      <c r="C30" s="36" t="s">
        <v>46</v>
      </c>
      <c r="D30" s="30">
        <v>2000</v>
      </c>
    </row>
    <row r="31" spans="1:4" ht="25.5" customHeight="1" x14ac:dyDescent="0.3">
      <c r="A31" s="25" t="s">
        <v>82</v>
      </c>
      <c r="B31" s="26" t="s">
        <v>53</v>
      </c>
      <c r="C31" s="35" t="s">
        <v>54</v>
      </c>
      <c r="D31" s="27">
        <v>2000</v>
      </c>
    </row>
    <row r="32" spans="1:4" ht="25.5" customHeight="1" x14ac:dyDescent="0.3">
      <c r="A32" s="28" t="s">
        <v>83</v>
      </c>
      <c r="B32" s="29" t="s">
        <v>55</v>
      </c>
      <c r="C32" s="36" t="s">
        <v>56</v>
      </c>
      <c r="D32" s="30">
        <v>1950</v>
      </c>
    </row>
    <row r="33" spans="1:4" ht="25.5" customHeight="1" x14ac:dyDescent="0.3">
      <c r="A33" s="25" t="s">
        <v>84</v>
      </c>
      <c r="B33" s="26" t="s">
        <v>57</v>
      </c>
      <c r="C33" s="35" t="s">
        <v>58</v>
      </c>
      <c r="D33" s="27">
        <v>1940</v>
      </c>
    </row>
    <row r="34" spans="1:4" ht="25.5" customHeight="1" x14ac:dyDescent="0.3">
      <c r="A34" s="28" t="s">
        <v>85</v>
      </c>
      <c r="B34" s="29" t="s">
        <v>59</v>
      </c>
      <c r="C34" s="36" t="s">
        <v>60</v>
      </c>
      <c r="D34" s="30">
        <v>2000</v>
      </c>
    </row>
    <row r="35" spans="1:4" ht="25.5" customHeight="1" x14ac:dyDescent="0.3">
      <c r="A35" s="25" t="s">
        <v>86</v>
      </c>
      <c r="B35" s="26" t="s">
        <v>61</v>
      </c>
      <c r="C35" s="35" t="s">
        <v>62</v>
      </c>
      <c r="D35" s="27">
        <v>1950</v>
      </c>
    </row>
    <row r="36" spans="1:4" ht="25.5" customHeight="1" thickBot="1" x14ac:dyDescent="0.35">
      <c r="A36" s="31" t="s">
        <v>87</v>
      </c>
      <c r="B36" s="32" t="s">
        <v>51</v>
      </c>
      <c r="C36" s="37" t="s">
        <v>52</v>
      </c>
      <c r="D36" s="33">
        <v>1000</v>
      </c>
    </row>
    <row r="37" spans="1:4" ht="25.5" customHeight="1" thickBot="1" x14ac:dyDescent="0.35">
      <c r="A37" s="11" t="s">
        <v>4</v>
      </c>
      <c r="B37" s="12"/>
      <c r="C37" s="16"/>
      <c r="D37" s="13">
        <f>SUM(D12:D36)</f>
        <v>43460</v>
      </c>
    </row>
    <row r="38" spans="1:4" ht="25.5" customHeight="1" x14ac:dyDescent="0.3">
      <c r="A38" s="3"/>
      <c r="B38" s="4"/>
      <c r="C38" s="14"/>
      <c r="D38" s="5"/>
    </row>
    <row r="39" spans="1:4" ht="15" thickBot="1" x14ac:dyDescent="0.35">
      <c r="A39" s="7" t="s">
        <v>15</v>
      </c>
      <c r="B39" s="7"/>
      <c r="C39" s="7"/>
      <c r="D39" s="7"/>
    </row>
    <row r="40" spans="1:4" ht="15" thickBot="1" x14ac:dyDescent="0.35">
      <c r="A40" s="43" t="s">
        <v>1</v>
      </c>
      <c r="B40" s="44" t="s">
        <v>2</v>
      </c>
      <c r="C40" s="45" t="s">
        <v>0</v>
      </c>
      <c r="D40" s="46" t="s">
        <v>3</v>
      </c>
    </row>
    <row r="41" spans="1:4" ht="28.8" x14ac:dyDescent="0.3">
      <c r="A41" s="55" t="s">
        <v>101</v>
      </c>
      <c r="B41" s="56" t="s">
        <v>11</v>
      </c>
      <c r="C41" s="61" t="s">
        <v>102</v>
      </c>
      <c r="D41" s="57">
        <v>4995</v>
      </c>
    </row>
    <row r="42" spans="1:4" x14ac:dyDescent="0.3">
      <c r="A42" s="49" t="s">
        <v>103</v>
      </c>
      <c r="B42" s="40" t="s">
        <v>104</v>
      </c>
      <c r="C42" s="41" t="s">
        <v>105</v>
      </c>
      <c r="D42" s="50">
        <v>4025.87</v>
      </c>
    </row>
    <row r="43" spans="1:4" x14ac:dyDescent="0.3">
      <c r="A43" s="47" t="s">
        <v>106</v>
      </c>
      <c r="B43" s="38" t="s">
        <v>10</v>
      </c>
      <c r="C43" s="39" t="s">
        <v>107</v>
      </c>
      <c r="D43" s="48">
        <v>3292</v>
      </c>
    </row>
    <row r="44" spans="1:4" x14ac:dyDescent="0.3">
      <c r="A44" s="49" t="s">
        <v>108</v>
      </c>
      <c r="B44" s="40" t="s">
        <v>109</v>
      </c>
      <c r="C44" s="41" t="s">
        <v>110</v>
      </c>
      <c r="D44" s="50">
        <v>5000</v>
      </c>
    </row>
    <row r="45" spans="1:4" x14ac:dyDescent="0.3">
      <c r="A45" s="47" t="s">
        <v>111</v>
      </c>
      <c r="B45" s="38" t="s">
        <v>112</v>
      </c>
      <c r="C45" s="39" t="s">
        <v>113</v>
      </c>
      <c r="D45" s="48">
        <v>5000</v>
      </c>
    </row>
    <row r="46" spans="1:4" x14ac:dyDescent="0.3">
      <c r="A46" s="49" t="s">
        <v>114</v>
      </c>
      <c r="B46" s="40" t="s">
        <v>115</v>
      </c>
      <c r="C46" s="41" t="s">
        <v>116</v>
      </c>
      <c r="D46" s="50">
        <v>3960.62</v>
      </c>
    </row>
    <row r="47" spans="1:4" x14ac:dyDescent="0.3">
      <c r="A47" s="47" t="s">
        <v>117</v>
      </c>
      <c r="B47" s="38" t="s">
        <v>12</v>
      </c>
      <c r="C47" s="39" t="s">
        <v>118</v>
      </c>
      <c r="D47" s="48">
        <v>2608</v>
      </c>
    </row>
    <row r="48" spans="1:4" ht="28.8" x14ac:dyDescent="0.3">
      <c r="A48" s="49" t="s">
        <v>119</v>
      </c>
      <c r="B48" s="40" t="s">
        <v>120</v>
      </c>
      <c r="C48" s="41" t="s">
        <v>121</v>
      </c>
      <c r="D48" s="50">
        <v>4855</v>
      </c>
    </row>
    <row r="49" spans="1:4" x14ac:dyDescent="0.3">
      <c r="A49" s="47" t="s">
        <v>122</v>
      </c>
      <c r="B49" s="38" t="s">
        <v>123</v>
      </c>
      <c r="C49" s="39" t="s">
        <v>124</v>
      </c>
      <c r="D49" s="48">
        <v>5000</v>
      </c>
    </row>
    <row r="50" spans="1:4" ht="15" thickBot="1" x14ac:dyDescent="0.35">
      <c r="A50" s="62" t="s">
        <v>125</v>
      </c>
      <c r="B50" s="63" t="s">
        <v>126</v>
      </c>
      <c r="C50" s="64" t="s">
        <v>127</v>
      </c>
      <c r="D50" s="65">
        <v>2500</v>
      </c>
    </row>
    <row r="51" spans="1:4" ht="15" thickBot="1" x14ac:dyDescent="0.35">
      <c r="A51" s="51" t="s">
        <v>4</v>
      </c>
      <c r="B51" s="52"/>
      <c r="C51" s="53"/>
      <c r="D51" s="54">
        <f>SUM(D41:D50)</f>
        <v>41236.49</v>
      </c>
    </row>
    <row r="53" spans="1:4" ht="15" thickBot="1" x14ac:dyDescent="0.35">
      <c r="A53" s="7" t="s">
        <v>16</v>
      </c>
      <c r="B53" s="7"/>
      <c r="C53" s="7"/>
      <c r="D53" s="7"/>
    </row>
    <row r="54" spans="1:4" ht="15" thickBot="1" x14ac:dyDescent="0.35">
      <c r="A54" s="43" t="s">
        <v>1</v>
      </c>
      <c r="B54" s="44" t="s">
        <v>2</v>
      </c>
      <c r="C54" s="45" t="s">
        <v>0</v>
      </c>
      <c r="D54" s="46" t="s">
        <v>3</v>
      </c>
    </row>
    <row r="55" spans="1:4" ht="28.8" x14ac:dyDescent="0.3">
      <c r="A55" s="70" t="s">
        <v>89</v>
      </c>
      <c r="B55" s="71" t="s">
        <v>90</v>
      </c>
      <c r="C55" s="72" t="s">
        <v>91</v>
      </c>
      <c r="D55" s="73">
        <v>24240</v>
      </c>
    </row>
    <row r="56" spans="1:4" x14ac:dyDescent="0.3">
      <c r="A56" s="68" t="s">
        <v>92</v>
      </c>
      <c r="B56" s="20" t="s">
        <v>93</v>
      </c>
      <c r="C56" s="21" t="s">
        <v>94</v>
      </c>
      <c r="D56" s="69">
        <v>24083.16</v>
      </c>
    </row>
    <row r="57" spans="1:4" x14ac:dyDescent="0.3">
      <c r="A57" s="66" t="s">
        <v>95</v>
      </c>
      <c r="B57" s="18" t="s">
        <v>96</v>
      </c>
      <c r="C57" s="19" t="s">
        <v>97</v>
      </c>
      <c r="D57" s="67">
        <v>26650</v>
      </c>
    </row>
    <row r="58" spans="1:4" ht="15" thickBot="1" x14ac:dyDescent="0.35">
      <c r="A58" s="74" t="s">
        <v>98</v>
      </c>
      <c r="B58" s="75" t="s">
        <v>99</v>
      </c>
      <c r="C58" s="76" t="s">
        <v>100</v>
      </c>
      <c r="D58" s="77">
        <v>14472.41</v>
      </c>
    </row>
    <row r="59" spans="1:4" ht="15" thickBot="1" x14ac:dyDescent="0.35">
      <c r="A59" s="51" t="s">
        <v>4</v>
      </c>
      <c r="B59" s="52"/>
      <c r="C59" s="53"/>
      <c r="D59" s="54">
        <f>SUM(D55:D58)</f>
        <v>89445.57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53:D53"/>
    <mergeCell ref="A1:D1"/>
    <mergeCell ref="A10:D10"/>
    <mergeCell ref="A39:D39"/>
  </mergeCells>
  <pageMargins left="0.7" right="0.7" top="0.75" bottom="0.75" header="0.3" footer="0.3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podporenych projektov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Projekty podporenÃ© zo zdorja: ACC2018/20192%-59201</dc:title>
  <dc:creator>Darca.sk</dc:creator>
  <dc:description>Projekty podporenÃ© zo zdorja: ACC2018/20192%-59201</dc:description>
  <cp:lastModifiedBy>Barbora Hullová</cp:lastModifiedBy>
  <cp:lastPrinted>2020-08-20T08:13:37Z</cp:lastPrinted>
  <dcterms:created xsi:type="dcterms:W3CDTF">2019-11-22T15:27:29Z</dcterms:created>
  <dcterms:modified xsi:type="dcterms:W3CDTF">2026-05-11T10:06:21Z</dcterms:modified>
</cp:coreProperties>
</file>